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_Roboczy iR\2023\2023-07-20 Rocznik WojZachpom\_Materiały\EXCELE 2023 24 iR\Pliki Excel z dodarkowymi latami\"/>
    </mc:Choice>
  </mc:AlternateContent>
  <bookViews>
    <workbookView xWindow="0" yWindow="0" windowWidth="2220" windowHeight="195" tabRatio="906"/>
  </bookViews>
  <sheets>
    <sheet name="Spis    Contents" sheetId="43" r:id="rId1"/>
    <sheet name="Tabl 1 (16)" sheetId="35" r:id="rId2"/>
    <sheet name="Tabl 2 (17)" sheetId="39" r:id="rId3"/>
    <sheet name="Tabl 3 (18)" sheetId="27" r:id="rId4"/>
    <sheet name="Tabl 4 (19)" sheetId="40" r:id="rId5"/>
    <sheet name="Tabl 5 (20)" sheetId="34" r:id="rId6"/>
    <sheet name="Tabl 6 (21)" sheetId="7" r:id="rId7"/>
    <sheet name="Tabl 7 (22)" sheetId="9" r:id="rId8"/>
    <sheet name="Tabl 8 (23)" sheetId="11" r:id="rId9"/>
    <sheet name="Tabl 9 (24)" sheetId="41" r:id="rId10"/>
    <sheet name="Tabl 10 (25)" sheetId="12" r:id="rId11"/>
    <sheet name="Tabl 11 (26)" sheetId="14" r:id="rId12"/>
    <sheet name="Tabl 12 (27)" sheetId="49" r:id="rId13"/>
    <sheet name="Tabl 13 (28)" sheetId="16" r:id="rId14"/>
    <sheet name="Tabl 14 (29)" sheetId="18" r:id="rId15"/>
    <sheet name="Tabl 15 (30)" sheetId="42" r:id="rId16"/>
    <sheet name="Tabl 16 (31)" sheetId="44" r:id="rId17"/>
    <sheet name="Tabl 17 (32)" sheetId="48" r:id="rId18"/>
    <sheet name="Tabl 18 (33)" sheetId="46" r:id="rId19"/>
    <sheet name="Tabl 19 (34)" sheetId="47" r:id="rId20"/>
    <sheet name="Tabl 20 (35)" sheetId="52" r:id="rId21"/>
    <sheet name="Tabl 21 (36)" sheetId="36" r:id="rId22"/>
  </sheets>
  <definedNames>
    <definedName name="II._WAŻNIEJSZE_DANE_O_WOJEWÓDZTWIE" localSheetId="20">#REF!</definedName>
    <definedName name="II._WAŻNIEJSZE_DANE_O_WOJEWÓDZTWIE">#REF!</definedName>
    <definedName name="_xlnm.Print_Area" localSheetId="1">'Tabl 1 (16)'!$A$1:$R$16</definedName>
    <definedName name="_xlnm.Print_Area" localSheetId="11">'Tabl 11 (26)'!$A$1:$K$33</definedName>
    <definedName name="_xlnm.Print_Area" localSheetId="2">'Tabl 2 (17)'!$A$1:$I$26</definedName>
    <definedName name="_xlnm.Print_Area" localSheetId="3">'Tabl 3 (18)'!$A$1:$R$21</definedName>
    <definedName name="_xlnm.Print_Area" localSheetId="4">'Tabl 4 (19)'!$A$1:$K$20</definedName>
    <definedName name="TABL.__2__90_._GOSPODARSTWA_ROLNE_WEDŁUG_GRUP_OBSZAROWYCH" localSheetId="20">#REF!</definedName>
    <definedName name="TABL.__2__90_._GOSPODARSTWA_ROLNE_WEDŁUG_GRUP_OBSZAROWYCH">#REF!</definedName>
    <definedName name="TABL._1__102_._POWIERZCHNIA_GRUNTÓW_LEŚNYCH" localSheetId="20">#REF!</definedName>
    <definedName name="TABL._1__102_._POWIERZCHNIA_GRUNTÓW_LEŚNYCH">#REF!</definedName>
    <definedName name="TABL._1__89_._POWIERZCHNIA_UŻYTKÓW_ROLNYCH_WEDŁUG_RODZAJÓW_UŻYTKÓWa" localSheetId="20">#REF!</definedName>
    <definedName name="TABL._1__89_._POWIERZCHNIA_UŻYTKÓW_ROLNYCH_WEDŁUG_RODZAJÓW_UŻYTKÓWa">#REF!</definedName>
    <definedName name="TABL._10__98_._CIĄGNIKI_I_WYBRANE_MASZYNY_ROLNICZEa" localSheetId="20">#REF!</definedName>
    <definedName name="TABL._10__98_._CIĄGNIKI_I_WYBRANE_MASZYNY_ROLNICZEa">#REF!</definedName>
    <definedName name="TABL._11__99_._SKUP_WAŻNIEJSZYCH_PRODUKTÓW_ROLNYCH" localSheetId="20">#REF!</definedName>
    <definedName name="TABL._11__99_._SKUP_WAŻNIEJSZYCH_PRODUKTÓW_ROLNYCH">#REF!</definedName>
    <definedName name="TABL._12__100_._DYNAMIKA_GLOBALNEJ__KOŃCOWEJ_I_TOWAROWEJ_PRODUKCJI_ROLNICZEJ__ceny_stałe" localSheetId="20">#REF!</definedName>
    <definedName name="TABL._12__100_._DYNAMIKA_GLOBALNEJ__KOŃCOWEJ_I_TOWAROWEJ_PRODUKCJI_ROLNICZEJ__ceny_stałe">#REF!</definedName>
    <definedName name="TABL._4__92_._POWIERZCHNIA_ZASIEWÓW" localSheetId="20">#REF!</definedName>
    <definedName name="TABL._4__92_._POWIERZCHNIA_ZASIEWÓW">#REF!</definedName>
    <definedName name="TABL._5__93_._ZBIORY_I_PLONY_WYBRANYCH_ZIEMIOPŁODÓW" localSheetId="20">#REF!</definedName>
    <definedName name="TABL._5__93_._ZBIORY_I_PLONY_WYBRANYCH_ZIEMIOPŁODÓW">#REF!</definedName>
    <definedName name="TABL._6__94_._POWIERZCHNIA__ZBIORY_I_PLONY_WARZYW_GRUNTOWYCHa" localSheetId="20">#REF!</definedName>
    <definedName name="TABL._6__94_._POWIERZCHNIA__ZBIORY_I_PLONY_WARZYW_GRUNTOWYCHa">#REF!</definedName>
    <definedName name="TABL._7__50_._ZASOBY_MIESZKANIOWEa" localSheetId="20">#REF!</definedName>
    <definedName name="TABL._7__50_._ZASOBY_MIESZKANIOWEa">#REF!</definedName>
    <definedName name="TABL._7__95_._BYDŁO__TRZODA_CHLEWNA__DRÓB_I_OWCE" localSheetId="20">#REF!</definedName>
    <definedName name="TABL._7__95_._BYDŁO__TRZODA_CHLEWNA__DRÓB_I_OWCE">#REF!</definedName>
    <definedName name="TABL._9__97_._PRODUKCJA_MLEKA_KROWIEGO_I_JAJ_KURZYCH" localSheetId="20">#REF!</definedName>
    <definedName name="TABL._9__97_._PRODUKCJA_MLEKA_KROWIEGO_I_JAJ_KURZYCH">#REF!</definedName>
    <definedName name="WYKRES_4__46_._PRZEDSIĘBIORSTWAa_INNOWACYJNE_W_LATACH_2018–2020_WEDŁUG_RODZAJÓW_INNOWACJIb" localSheetId="20">#REF!</definedName>
    <definedName name="WYKRES_4__46_._PRZEDSIĘBIORSTWAa_INNOWACYJNE_W_LATACH_2018–2020_WEDŁUG_RODZAJÓW_INNOWACJIb">#REF!</definedName>
  </definedNames>
  <calcPr calcId="152511"/>
</workbook>
</file>

<file path=xl/sharedStrings.xml><?xml version="1.0" encoding="utf-8"?>
<sst xmlns="http://schemas.openxmlformats.org/spreadsheetml/2006/main" count="913" uniqueCount="473">
  <si>
    <t xml:space="preserve">                        TOWNS AND URBAN POPULATION</t>
  </si>
  <si>
    <t>O G Ó Ł E M</t>
  </si>
  <si>
    <t>T O T A L</t>
  </si>
  <si>
    <t xml:space="preserve">        2000– 4999</t>
  </si>
  <si>
    <t xml:space="preserve">        5000– 9999</t>
  </si>
  <si>
    <t xml:space="preserve">    10000– 19999</t>
  </si>
  <si>
    <t xml:space="preserve">    20000– 49999</t>
  </si>
  <si>
    <t xml:space="preserve">    50000– 99999</t>
  </si>
  <si>
    <t>100000–199999</t>
  </si>
  <si>
    <t xml:space="preserve">   2000– 4999</t>
  </si>
  <si>
    <t xml:space="preserve">   5000– 6999</t>
  </si>
  <si>
    <t xml:space="preserve">   7000– 9999</t>
  </si>
  <si>
    <t xml:space="preserve">                         VITAL STATISTICS</t>
  </si>
  <si>
    <r>
      <t xml:space="preserve">WYSZCZEGÓLNIENIE
</t>
    </r>
    <r>
      <rPr>
        <sz val="9"/>
        <color theme="0" tint="-0.499984740745262"/>
        <rFont val="Arial"/>
        <family val="2"/>
        <charset val="238"/>
      </rPr>
      <t>SPECIFICATION</t>
    </r>
  </si>
  <si>
    <r>
      <t xml:space="preserve">Urodzenia żywe
</t>
    </r>
    <r>
      <rPr>
        <sz val="9"/>
        <color theme="0" tint="-0.499984740745262"/>
        <rFont val="Arial"/>
        <family val="2"/>
        <charset val="238"/>
      </rPr>
      <t>Live births</t>
    </r>
  </si>
  <si>
    <r>
      <rPr>
        <sz val="9"/>
        <rFont val="Arial"/>
        <family val="2"/>
        <charset val="238"/>
      </rPr>
      <t>Zgony</t>
    </r>
    <r>
      <rPr>
        <i/>
        <sz val="9"/>
        <color theme="0" tint="-0.499984740745262"/>
        <rFont val="Arial"/>
        <family val="2"/>
        <charset val="238"/>
      </rPr>
      <t xml:space="preserve">
</t>
    </r>
    <r>
      <rPr>
        <sz val="9"/>
        <color theme="0" tint="-0.499984740745262"/>
        <rFont val="Arial"/>
        <family val="2"/>
        <charset val="238"/>
      </rPr>
      <t>Deaths</t>
    </r>
  </si>
  <si>
    <r>
      <t xml:space="preserve">Przyrost 
naturalny
</t>
    </r>
    <r>
      <rPr>
        <sz val="9"/>
        <color theme="0" tint="-0.499984740745262"/>
        <rFont val="Arial"/>
        <family val="2"/>
        <charset val="238"/>
      </rPr>
      <t>Natural
increase</t>
    </r>
  </si>
  <si>
    <r>
      <t xml:space="preserve">ogółem
</t>
    </r>
    <r>
      <rPr>
        <sz val="9"/>
        <color theme="0" tint="-0.499984740745262"/>
        <rFont val="Arial"/>
        <family val="2"/>
        <charset val="238"/>
      </rPr>
      <t>total</t>
    </r>
  </si>
  <si>
    <r>
      <t xml:space="preserve">w tym niemowląt
</t>
    </r>
    <r>
      <rPr>
        <sz val="9"/>
        <color theme="0" tint="-0.499984740745262"/>
        <rFont val="Arial"/>
        <family val="2"/>
        <charset val="238"/>
      </rPr>
      <t>of which
infants</t>
    </r>
  </si>
  <si>
    <r>
      <t xml:space="preserve">W LICZBACH BEZWZGLĘDNYCH   </t>
    </r>
    <r>
      <rPr>
        <sz val="9"/>
        <color theme="0" tint="-0.499984740745262"/>
        <rFont val="Arial"/>
        <family val="2"/>
        <charset val="238"/>
      </rPr>
      <t xml:space="preserve"> IN ABSOLUTE NUMBERS</t>
    </r>
  </si>
  <si>
    <t>Miasta</t>
  </si>
  <si>
    <t>Urban areas</t>
  </si>
  <si>
    <t>Wieś</t>
  </si>
  <si>
    <t>Rural areas</t>
  </si>
  <si>
    <t>20–24</t>
  </si>
  <si>
    <t>25–29</t>
  </si>
  <si>
    <t>30–34</t>
  </si>
  <si>
    <t>35–39</t>
  </si>
  <si>
    <t>19 lat i mniej</t>
  </si>
  <si>
    <t>Under 20 years</t>
  </si>
  <si>
    <t xml:space="preserve">     and more</t>
  </si>
  <si>
    <t xml:space="preserve">      and more</t>
  </si>
  <si>
    <r>
      <t xml:space="preserve">przez śmierć
</t>
    </r>
    <r>
      <rPr>
        <sz val="9"/>
        <color theme="0" tint="-0.499984740745262"/>
        <rFont val="Arial"/>
        <family val="2"/>
        <charset val="238"/>
      </rPr>
      <t>by death of</t>
    </r>
  </si>
  <si>
    <r>
      <t xml:space="preserve">przez rozwód
</t>
    </r>
    <r>
      <rPr>
        <sz val="9"/>
        <color theme="0" tint="-0.499984740745262"/>
        <rFont val="Arial"/>
        <family val="2"/>
        <charset val="238"/>
      </rPr>
      <t>by divorce</t>
    </r>
  </si>
  <si>
    <r>
      <t xml:space="preserve">na 1000 istniejących małżeństw
</t>
    </r>
    <r>
      <rPr>
        <sz val="9"/>
        <color theme="0" tint="-0.499984740745262"/>
        <rFont val="Arial"/>
        <family val="2"/>
        <charset val="238"/>
      </rPr>
      <t>per 1000 existing marriages</t>
    </r>
  </si>
  <si>
    <r>
      <t xml:space="preserve">męża
</t>
    </r>
    <r>
      <rPr>
        <sz val="9"/>
        <color theme="0" tint="-0.499984740745262"/>
        <rFont val="Arial"/>
        <family val="2"/>
        <charset val="238"/>
      </rPr>
      <t>husband</t>
    </r>
  </si>
  <si>
    <r>
      <t xml:space="preserve">żony
</t>
    </r>
    <r>
      <rPr>
        <sz val="9"/>
        <color theme="0" tint="-0.499984740745262"/>
        <rFont val="Arial"/>
        <family val="2"/>
        <charset val="238"/>
      </rPr>
      <t>wife</t>
    </r>
  </si>
  <si>
    <r>
      <t xml:space="preserve">w tym przez
rozwód
</t>
    </r>
    <r>
      <rPr>
        <sz val="9"/>
        <color theme="0" tint="-0.499984740745262"/>
        <rFont val="Arial"/>
        <family val="2"/>
        <charset val="238"/>
      </rPr>
      <t>of which
by divorce</t>
    </r>
  </si>
  <si>
    <t>WYSZCZEGÓLNIENIE</t>
  </si>
  <si>
    <t>SPECIFICATION</t>
  </si>
  <si>
    <t>males</t>
  </si>
  <si>
    <t>females</t>
  </si>
  <si>
    <t>Males</t>
  </si>
  <si>
    <t>Females</t>
  </si>
  <si>
    <r>
      <t xml:space="preserve">Ogółem
</t>
    </r>
    <r>
      <rPr>
        <sz val="9"/>
        <color theme="0" tint="-0.499984740745262"/>
        <rFont val="Arial"/>
        <family val="2"/>
        <charset val="238"/>
      </rPr>
      <t>Total</t>
    </r>
  </si>
  <si>
    <r>
      <t xml:space="preserve">Kolejność urodzenia dziecka u matki   </t>
    </r>
    <r>
      <rPr>
        <i/>
        <sz val="9"/>
        <color indexed="8"/>
        <rFont val="Arial"/>
        <family val="2"/>
        <charset val="238"/>
      </rPr>
      <t xml:space="preserve"> </t>
    </r>
    <r>
      <rPr>
        <sz val="9"/>
        <color theme="0" tint="-0.499984740745262"/>
        <rFont val="Arial"/>
        <family val="2"/>
        <charset val="238"/>
      </rPr>
      <t>Birth order</t>
    </r>
  </si>
  <si>
    <r>
      <t xml:space="preserve">6 i dalsze
</t>
    </r>
    <r>
      <rPr>
        <sz val="9"/>
        <color theme="0" tint="-0.499984740745262"/>
        <rFont val="Arial"/>
        <family val="2"/>
        <charset val="238"/>
      </rPr>
      <t>and over</t>
    </r>
  </si>
  <si>
    <t>40–44</t>
  </si>
  <si>
    <t>45 lat i więcej</t>
  </si>
  <si>
    <r>
      <rPr>
        <b/>
        <sz val="9"/>
        <color indexed="8"/>
        <rFont val="Arial"/>
        <family val="2"/>
        <charset val="238"/>
      </rPr>
      <t>Płodność</t>
    </r>
    <r>
      <rPr>
        <sz val="9"/>
        <color indexed="8"/>
        <rFont val="Arial"/>
        <family val="2"/>
        <charset val="238"/>
      </rPr>
      <t xml:space="preserve"> – urodzenia żywe na 1000 kobiet w wieku:</t>
    </r>
  </si>
  <si>
    <r>
      <rPr>
        <b/>
        <sz val="9"/>
        <color theme="0" tint="-0.499984740745262"/>
        <rFont val="Arial"/>
        <family val="2"/>
        <charset val="238"/>
      </rPr>
      <t>Fertility</t>
    </r>
    <r>
      <rPr>
        <sz val="9"/>
        <color theme="0" tint="-0.499984740745262"/>
        <rFont val="Arial"/>
        <family val="2"/>
        <charset val="238"/>
      </rPr>
      <t xml:space="preserve"> – live births per 1000 women aged:</t>
    </r>
  </si>
  <si>
    <t>Dzietności ogólnej</t>
  </si>
  <si>
    <t>Total fertility</t>
  </si>
  <si>
    <t>Reprodukcji brutto</t>
  </si>
  <si>
    <t>Gross reproduction</t>
  </si>
  <si>
    <t>Dynamiki demograficznej</t>
  </si>
  <si>
    <t>Demographic dynamics</t>
  </si>
  <si>
    <r>
      <t xml:space="preserve">miasta
</t>
    </r>
    <r>
      <rPr>
        <sz val="9"/>
        <color theme="0" tint="-0.499984740745262"/>
        <rFont val="Arial"/>
        <family val="2"/>
        <charset val="238"/>
      </rPr>
      <t>urban areas</t>
    </r>
  </si>
  <si>
    <r>
      <t xml:space="preserve">wieś
</t>
    </r>
    <r>
      <rPr>
        <sz val="9"/>
        <color theme="0" tint="-0.499984740745262"/>
        <rFont val="Arial"/>
        <family val="2"/>
        <charset val="238"/>
      </rPr>
      <t>rural areas</t>
    </r>
  </si>
  <si>
    <r>
      <t xml:space="preserve">mężczyźni
</t>
    </r>
    <r>
      <rPr>
        <sz val="9"/>
        <color theme="0" tint="-0.499984740745262"/>
        <rFont val="Arial"/>
        <family val="2"/>
        <charset val="238"/>
      </rPr>
      <t>males</t>
    </r>
  </si>
  <si>
    <t>W LICZBACH BEZWZGLĘDNYCH</t>
  </si>
  <si>
    <t>IN ABSOLUTE NUMBERS</t>
  </si>
  <si>
    <t xml:space="preserve">    0 lat</t>
  </si>
  <si>
    <t xml:space="preserve">    1– 4 lata</t>
  </si>
  <si>
    <t xml:space="preserve">    5– 9</t>
  </si>
  <si>
    <t>10–14</t>
  </si>
  <si>
    <t>15–19</t>
  </si>
  <si>
    <t>45–49</t>
  </si>
  <si>
    <t>50–54</t>
  </si>
  <si>
    <t>55–59</t>
  </si>
  <si>
    <t>60–64</t>
  </si>
  <si>
    <t>65–69</t>
  </si>
  <si>
    <t>70–74</t>
  </si>
  <si>
    <t>75–79</t>
  </si>
  <si>
    <t>80–84</t>
  </si>
  <si>
    <t>85 lat i więcej</t>
  </si>
  <si>
    <r>
      <t xml:space="preserve">razem
</t>
    </r>
    <r>
      <rPr>
        <sz val="9"/>
        <color theme="0" tint="-0.499984740745262"/>
        <rFont val="Arial"/>
        <family val="2"/>
        <charset val="238"/>
      </rPr>
      <t>total</t>
    </r>
  </si>
  <si>
    <t xml:space="preserve">                           Stan w dniu 31 grudnia</t>
  </si>
  <si>
    <t>W wieku przedprodukcyjnym</t>
  </si>
  <si>
    <t>Pre-working age</t>
  </si>
  <si>
    <t>mężczyźni</t>
  </si>
  <si>
    <t>kobiety</t>
  </si>
  <si>
    <t>W wieku produkcyjnym</t>
  </si>
  <si>
    <t>Working age</t>
  </si>
  <si>
    <t>W wieku poprodukcyjnym</t>
  </si>
  <si>
    <t>Post-working age</t>
  </si>
  <si>
    <t>LUDNOŚĆ W WIEKU NIEPRODUKCYJNYM 
   NA 100 OSÓB W WIEKU PRODUKCYJNYM</t>
  </si>
  <si>
    <t>NON-WORKING AGE POPULATION 
   PER 100 PERSONS OF WORKING AGE</t>
  </si>
  <si>
    <t>Mężczyźni</t>
  </si>
  <si>
    <t>Kobiety</t>
  </si>
  <si>
    <r>
      <t xml:space="preserve">WYSZCZEGÓLNIENIE
</t>
    </r>
    <r>
      <rPr>
        <sz val="9"/>
        <color indexed="23"/>
        <rFont val="Arial"/>
        <family val="2"/>
        <charset val="238"/>
      </rPr>
      <t>SPECIFICATION</t>
    </r>
  </si>
  <si>
    <r>
      <t>Napływ</t>
    </r>
    <r>
      <rPr>
        <vertAlign val="superscript"/>
        <sz val="9"/>
        <color indexed="8"/>
        <rFont val="Arial"/>
        <family val="2"/>
        <charset val="238"/>
      </rPr>
      <t>a</t>
    </r>
    <r>
      <rPr>
        <sz val="9"/>
        <color indexed="8"/>
        <rFont val="Arial"/>
        <family val="2"/>
        <charset val="238"/>
      </rPr>
      <t xml:space="preserve">  </t>
    </r>
    <r>
      <rPr>
        <sz val="9"/>
        <color indexed="23"/>
        <rFont val="Arial"/>
        <family val="2"/>
        <charset val="238"/>
      </rPr>
      <t xml:space="preserve">  Inflow</t>
    </r>
    <r>
      <rPr>
        <vertAlign val="superscript"/>
        <sz val="9"/>
        <color indexed="23"/>
        <rFont val="Arial"/>
        <family val="2"/>
        <charset val="238"/>
      </rPr>
      <t>a</t>
    </r>
  </si>
  <si>
    <r>
      <t>Odpływ</t>
    </r>
    <r>
      <rPr>
        <vertAlign val="superscript"/>
        <sz val="9"/>
        <color indexed="8"/>
        <rFont val="Arial"/>
        <family val="2"/>
        <charset val="238"/>
      </rPr>
      <t xml:space="preserve">b </t>
    </r>
    <r>
      <rPr>
        <sz val="9"/>
        <color indexed="8"/>
        <rFont val="Arial"/>
        <family val="2"/>
        <charset val="238"/>
      </rPr>
      <t xml:space="preserve"> </t>
    </r>
    <r>
      <rPr>
        <i/>
        <sz val="9"/>
        <color indexed="8"/>
        <rFont val="Arial"/>
        <family val="2"/>
        <charset val="238"/>
      </rPr>
      <t xml:space="preserve"> </t>
    </r>
    <r>
      <rPr>
        <sz val="9"/>
        <color indexed="23"/>
        <rFont val="Arial"/>
        <family val="2"/>
        <charset val="238"/>
      </rPr>
      <t xml:space="preserve"> Outflow</t>
    </r>
    <r>
      <rPr>
        <vertAlign val="superscript"/>
        <sz val="9"/>
        <color indexed="23"/>
        <rFont val="Arial"/>
        <family val="2"/>
        <charset val="238"/>
      </rPr>
      <t>b</t>
    </r>
  </si>
  <si>
    <r>
      <t xml:space="preserve">ogółem
</t>
    </r>
    <r>
      <rPr>
        <sz val="9"/>
        <color indexed="23"/>
        <rFont val="Arial"/>
        <family val="2"/>
        <charset val="238"/>
      </rPr>
      <t>total</t>
    </r>
  </si>
  <si>
    <r>
      <t xml:space="preserve">z miast
</t>
    </r>
    <r>
      <rPr>
        <sz val="9"/>
        <color indexed="23"/>
        <rFont val="Arial"/>
        <family val="2"/>
        <charset val="238"/>
      </rPr>
      <t>from
urban
areas</t>
    </r>
  </si>
  <si>
    <r>
      <t xml:space="preserve">ze wsi
</t>
    </r>
    <r>
      <rPr>
        <sz val="9"/>
        <color indexed="23"/>
        <rFont val="Arial"/>
        <family val="2"/>
        <charset val="238"/>
      </rPr>
      <t>from</t>
    </r>
    <r>
      <rPr>
        <i/>
        <sz val="9"/>
        <color indexed="8"/>
        <rFont val="Arial"/>
        <family val="2"/>
        <charset val="238"/>
      </rPr>
      <t xml:space="preserve">
</t>
    </r>
    <r>
      <rPr>
        <sz val="9"/>
        <color indexed="23"/>
        <rFont val="Arial"/>
        <family val="2"/>
        <charset val="238"/>
      </rPr>
      <t>rural
areas</t>
    </r>
  </si>
  <si>
    <r>
      <t xml:space="preserve">z zagranicy
</t>
    </r>
    <r>
      <rPr>
        <sz val="9"/>
        <color indexed="23"/>
        <rFont val="Arial"/>
        <family val="2"/>
        <charset val="238"/>
      </rPr>
      <t>from
abroad</t>
    </r>
  </si>
  <si>
    <r>
      <t xml:space="preserve">do miast
</t>
    </r>
    <r>
      <rPr>
        <sz val="9"/>
        <color indexed="23"/>
        <rFont val="Arial"/>
        <family val="2"/>
        <charset val="238"/>
      </rPr>
      <t>to urban
areas</t>
    </r>
  </si>
  <si>
    <r>
      <t xml:space="preserve">na wieś
</t>
    </r>
    <r>
      <rPr>
        <sz val="9"/>
        <color indexed="23"/>
        <rFont val="Arial"/>
        <family val="2"/>
        <charset val="238"/>
      </rPr>
      <t>to rural
areas</t>
    </r>
  </si>
  <si>
    <r>
      <t xml:space="preserve">za granicę
</t>
    </r>
    <r>
      <rPr>
        <sz val="9"/>
        <color indexed="23"/>
        <rFont val="Arial"/>
        <family val="2"/>
        <charset val="238"/>
      </rPr>
      <t>to abroad</t>
    </r>
  </si>
  <si>
    <r>
      <t xml:space="preserve">W LICZBACH BEZWZGLĘDNYCH    </t>
    </r>
    <r>
      <rPr>
        <sz val="9"/>
        <color indexed="23"/>
        <rFont val="Arial"/>
        <family val="2"/>
        <charset val="238"/>
      </rPr>
      <t>IN ABSOLUTE NUMBERS</t>
    </r>
  </si>
  <si>
    <r>
      <t xml:space="preserve">Saldo migracji
</t>
    </r>
    <r>
      <rPr>
        <sz val="9"/>
        <color indexed="23"/>
        <rFont val="Arial"/>
        <family val="2"/>
        <charset val="238"/>
      </rPr>
      <t>Net migration</t>
    </r>
  </si>
  <si>
    <r>
      <t xml:space="preserve">męż-
czyźni
</t>
    </r>
    <r>
      <rPr>
        <sz val="9"/>
        <color indexed="23"/>
        <rFont val="Arial"/>
        <family val="2"/>
        <charset val="238"/>
      </rPr>
      <t>males</t>
    </r>
  </si>
  <si>
    <r>
      <t xml:space="preserve">kobiety
</t>
    </r>
    <r>
      <rPr>
        <sz val="9"/>
        <color indexed="23"/>
        <rFont val="Arial"/>
        <family val="2"/>
        <charset val="238"/>
      </rPr>
      <t>females</t>
    </r>
  </si>
  <si>
    <t xml:space="preserve">    0– 4 lata</t>
  </si>
  <si>
    <t>65 lat i więcej</t>
  </si>
  <si>
    <r>
      <t xml:space="preserve">L A T A 
</t>
    </r>
    <r>
      <rPr>
        <sz val="9"/>
        <color indexed="23"/>
        <rFont val="Arial"/>
        <family val="2"/>
        <charset val="238"/>
      </rPr>
      <t>Y E A R S</t>
    </r>
    <r>
      <rPr>
        <sz val="9"/>
        <color indexed="8"/>
        <rFont val="Arial"/>
        <family val="2"/>
        <charset val="238"/>
      </rPr>
      <t xml:space="preserve">
WIEK MIGRANTÓW
</t>
    </r>
    <r>
      <rPr>
        <sz val="9"/>
        <color indexed="23"/>
        <rFont val="Arial"/>
        <family val="2"/>
        <charset val="238"/>
      </rPr>
      <t>AGE OF MIGRANTS</t>
    </r>
  </si>
  <si>
    <r>
      <t xml:space="preserve">Imigranci
</t>
    </r>
    <r>
      <rPr>
        <sz val="9"/>
        <color indexed="23"/>
        <rFont val="Arial"/>
        <family val="2"/>
        <charset val="238"/>
      </rPr>
      <t>Immigrants</t>
    </r>
  </si>
  <si>
    <r>
      <t xml:space="preserve">Emigranci
</t>
    </r>
    <r>
      <rPr>
        <sz val="9"/>
        <color indexed="23"/>
        <rFont val="Arial"/>
        <family val="2"/>
        <charset val="238"/>
      </rPr>
      <t>Emigrants</t>
    </r>
  </si>
  <si>
    <t xml:space="preserve">T O T A L </t>
  </si>
  <si>
    <r>
      <t xml:space="preserve">W I E K
</t>
    </r>
    <r>
      <rPr>
        <sz val="9"/>
        <color theme="0" tint="-0.499984740745262"/>
        <rFont val="Arial"/>
        <family val="2"/>
        <charset val="238"/>
      </rPr>
      <t xml:space="preserve"> A G E</t>
    </r>
  </si>
  <si>
    <r>
      <t xml:space="preserve">ogółem
</t>
    </r>
    <r>
      <rPr>
        <sz val="9"/>
        <color theme="0" tint="-0.499984740745262"/>
        <rFont val="Arial"/>
        <family val="2"/>
        <charset val="238"/>
      </rPr>
      <t>grand
total</t>
    </r>
  </si>
  <si>
    <r>
      <t xml:space="preserve">z liczby ogółem  </t>
    </r>
    <r>
      <rPr>
        <sz val="9"/>
        <color theme="0" tint="-0.499984740745262"/>
        <rFont val="Arial"/>
        <family val="2"/>
        <charset val="238"/>
      </rPr>
      <t xml:space="preserve">  of grand total number</t>
    </r>
  </si>
  <si>
    <r>
      <t xml:space="preserve">w tym mężczyźni
</t>
    </r>
    <r>
      <rPr>
        <sz val="9"/>
        <color theme="0" tint="-0.499984740745262"/>
        <rFont val="Arial"/>
        <family val="2"/>
        <charset val="238"/>
      </rPr>
      <t>of which
males</t>
    </r>
  </si>
  <si>
    <t xml:space="preserve">    0– 2 lata</t>
  </si>
  <si>
    <t xml:space="preserve">    3– 6</t>
  </si>
  <si>
    <t xml:space="preserve">   7–12</t>
  </si>
  <si>
    <t>13–15</t>
  </si>
  <si>
    <t>16–18</t>
  </si>
  <si>
    <t>19–24</t>
  </si>
  <si>
    <t>80 lat i więcej</t>
  </si>
  <si>
    <t>na 100 mężczyzn</t>
  </si>
  <si>
    <t>per 100 males</t>
  </si>
  <si>
    <t>w % ogółu ludności</t>
  </si>
  <si>
    <t>in % of total population</t>
  </si>
  <si>
    <t>LUDNOŚĆ W WIEKU NIEPRODUKCYJNYM 
NA 100 OSÓB W WIEKU PRODUKCYJNYM</t>
  </si>
  <si>
    <r>
      <t xml:space="preserve">Małżeństwa zawarte
</t>
    </r>
    <r>
      <rPr>
        <sz val="9"/>
        <color indexed="23"/>
        <rFont val="Arial"/>
        <family val="2"/>
        <charset val="238"/>
      </rPr>
      <t>Marriages contracted</t>
    </r>
  </si>
  <si>
    <r>
      <t>w tym
wyznaniowe</t>
    </r>
    <r>
      <rPr>
        <vertAlign val="superscript"/>
        <sz val="9"/>
        <color indexed="8"/>
        <rFont val="Arial"/>
        <family val="2"/>
        <charset val="238"/>
      </rPr>
      <t>a</t>
    </r>
    <r>
      <rPr>
        <sz val="9"/>
        <color indexed="8"/>
        <rFont val="Arial"/>
        <family val="2"/>
        <charset val="238"/>
      </rPr>
      <t xml:space="preserve">
</t>
    </r>
    <r>
      <rPr>
        <sz val="9"/>
        <color indexed="23"/>
        <rFont val="Arial"/>
        <family val="2"/>
        <charset val="238"/>
      </rPr>
      <t>of which
religious</t>
    </r>
    <r>
      <rPr>
        <vertAlign val="superscript"/>
        <sz val="9"/>
        <color indexed="23"/>
        <rFont val="Arial"/>
        <family val="2"/>
        <charset val="238"/>
      </rPr>
      <t>a</t>
    </r>
  </si>
  <si>
    <r>
      <t xml:space="preserve">Małżeństwa rozwiązane    </t>
    </r>
    <r>
      <rPr>
        <sz val="9"/>
        <color theme="0" tint="-0.499984740745262"/>
        <rFont val="Arial"/>
        <family val="2"/>
        <charset val="238"/>
      </rPr>
      <t>Marriages dissolved</t>
    </r>
  </si>
  <si>
    <t>MARRIAGES, DIVORCES, SEPARATIONS</t>
  </si>
  <si>
    <r>
      <t xml:space="preserve">                           USUAL RESIDENCE POPULATION</t>
    </r>
    <r>
      <rPr>
        <vertAlign val="superscript"/>
        <sz val="9"/>
        <color indexed="23"/>
        <rFont val="Arial"/>
        <family val="2"/>
        <charset val="238"/>
      </rPr>
      <t>a</t>
    </r>
  </si>
  <si>
    <t>Stan w dniu 31 grudnia</t>
  </si>
  <si>
    <t>As of 31 December</t>
  </si>
  <si>
    <t>a Ze skutkami cywilnymi. b Po uwzględnieniu salda migracji wewnętrznych i zagranicznych na pobyt stały osób pozostających w stanie małżeńskim.</t>
  </si>
  <si>
    <t>WIEK ZMARŁYCH</t>
  </si>
  <si>
    <t>AGE OF DECEASED</t>
  </si>
  <si>
    <t>Ogółem</t>
  </si>
  <si>
    <t>Chłopcy</t>
  </si>
  <si>
    <t>Dziewczęta</t>
  </si>
  <si>
    <t>total</t>
  </si>
  <si>
    <t>chłopcy</t>
  </si>
  <si>
    <t>dziewczęta</t>
  </si>
  <si>
    <t xml:space="preserve">0–6  </t>
  </si>
  <si>
    <t xml:space="preserve">7–13  </t>
  </si>
  <si>
    <t xml:space="preserve">14–20  </t>
  </si>
  <si>
    <t>of which males</t>
  </si>
  <si>
    <t>w tym mężczyźni</t>
  </si>
  <si>
    <t>a With civil law consequences. b After considering net internal and international migration for permanent residence of married persons.</t>
  </si>
  <si>
    <t>a Registrations. b Deregistrations. c In 2015 for calculating net migration, data on internal migration for 2015 and data on international migration for 2014 were used.</t>
  </si>
  <si>
    <t>a Do ludności rezydującej (rezydentów) zalicza się: stałych mieszkańców gminy, z wyjątkiem osób przebywających poza gminą zamieszkania przez okres co najmniej 12 miesięcy – bez względu na ich miejsce przebywania (w kraju czy za granicą); osoby przebywające czasowo w gminie z zamiarem zamieszkania przez okres co najmniej 12 miesięcy, przybyłe z innego miejsca w kraju lub z zagranicy (imigranci bez stałego pobytu w Polsce).</t>
  </si>
  <si>
    <r>
      <rPr>
        <sz val="9"/>
        <color indexed="8"/>
        <rFont val="Arial"/>
        <family val="2"/>
        <charset val="238"/>
      </rPr>
      <t xml:space="preserve">WIEK MATKI
</t>
    </r>
    <r>
      <rPr>
        <sz val="9"/>
        <color theme="0" tint="-0.499984740745262"/>
        <rFont val="Arial"/>
        <family val="2"/>
        <charset val="238"/>
      </rPr>
      <t>AGE OF MOTHER</t>
    </r>
  </si>
  <si>
    <t>POPULATION</t>
  </si>
  <si>
    <t>21–27</t>
  </si>
  <si>
    <t>a Wiejskie i miejsko-wiejskie</t>
  </si>
  <si>
    <t>a Rural and urban-rural gminas.</t>
  </si>
  <si>
    <t>a W przypadku zgonów niemowląt na 1000 urodzeń żywych.</t>
  </si>
  <si>
    <t>a In case of infant deaths – per 1000 live births.</t>
  </si>
  <si>
    <t>Grand</t>
  </si>
  <si>
    <t>razem</t>
  </si>
  <si>
    <t>Kościół Katolicki:</t>
  </si>
  <si>
    <t>Catholic Church:</t>
  </si>
  <si>
    <t xml:space="preserve">Nowoapostolski Kościół w Polsce </t>
  </si>
  <si>
    <t>Prawosławne:</t>
  </si>
  <si>
    <t>Orthodox:</t>
  </si>
  <si>
    <t>Protestanckie i tradycji protestanckiej:</t>
  </si>
  <si>
    <t>Protestant and Protestant tradition:</t>
  </si>
  <si>
    <t>Kościół Boży w Chrystusie</t>
  </si>
  <si>
    <t>Bible student movement:</t>
  </si>
  <si>
    <t>Świadkowie Jehowy w Polsce</t>
  </si>
  <si>
    <t>Świecki Ruch Misyjny „Epifania”</t>
  </si>
  <si>
    <t>Międzynarodowe Towarzystwo Świadomości Kryszny</t>
  </si>
  <si>
    <t>Muslim:</t>
  </si>
  <si>
    <t>Far Eastern Religions:</t>
  </si>
  <si>
    <t>Others:</t>
  </si>
  <si>
    <t>Kościół Adwentystów Dnia Siódmego w RP</t>
  </si>
  <si>
    <t>Zrzeszenie Wolnych Badaczy Pisma Świętego w RP</t>
  </si>
  <si>
    <t>Kościół Zielonoświątkowy w RP</t>
  </si>
  <si>
    <t>15–49 lat</t>
  </si>
  <si>
    <r>
      <t>na 1 km</t>
    </r>
    <r>
      <rPr>
        <b/>
        <vertAlign val="superscript"/>
        <sz val="9"/>
        <color indexed="8"/>
        <rFont val="Arial"/>
        <family val="2"/>
        <charset val="238"/>
      </rPr>
      <t>2</t>
    </r>
  </si>
  <si>
    <r>
      <t>per 1 km</t>
    </r>
    <r>
      <rPr>
        <b/>
        <vertAlign val="superscript"/>
        <sz val="9"/>
        <color theme="0" tint="-0.499984740745262"/>
        <rFont val="Arial"/>
        <family val="2"/>
        <charset val="238"/>
      </rPr>
      <t>2</t>
    </r>
  </si>
  <si>
    <t>WORKING AND NON-WORKING AGE POPULATION</t>
  </si>
  <si>
    <r>
      <t xml:space="preserve">GRUPY MIAST WEDŁUG LICZBY LUDNOŚCI
</t>
    </r>
    <r>
      <rPr>
        <sz val="9"/>
        <color theme="0" tint="-0.499984740745262"/>
        <rFont val="Arial"/>
        <family val="2"/>
        <charset val="238"/>
      </rPr>
      <t>GROUPS OF TOWNS BY NUMBER
OF POPULATION</t>
    </r>
  </si>
  <si>
    <r>
      <t xml:space="preserve">Miasta
</t>
    </r>
    <r>
      <rPr>
        <sz val="9"/>
        <color theme="0" tint="-0.499984740745262"/>
        <rFont val="Arial"/>
        <family val="2"/>
        <charset val="238"/>
      </rPr>
      <t>Towns</t>
    </r>
  </si>
  <si>
    <r>
      <t>Ludność w miastach</t>
    </r>
    <r>
      <rPr>
        <sz val="9"/>
        <color indexed="8"/>
        <rFont val="Arial"/>
        <family val="2"/>
        <charset val="238"/>
      </rPr>
      <t xml:space="preserve">
</t>
    </r>
    <r>
      <rPr>
        <sz val="9"/>
        <color theme="0" tint="-0.499984740745262"/>
        <rFont val="Arial"/>
        <family val="2"/>
        <charset val="238"/>
      </rPr>
      <t>Urban population</t>
    </r>
  </si>
  <si>
    <r>
      <t xml:space="preserve">w liczbach bezwzględnych
</t>
    </r>
    <r>
      <rPr>
        <sz val="9"/>
        <color theme="0" tint="-0.499984740745262"/>
        <rFont val="Arial"/>
        <family val="2"/>
        <charset val="238"/>
      </rPr>
      <t>in absolute numbers</t>
    </r>
  </si>
  <si>
    <r>
      <t xml:space="preserve">w % ogółu 
ludności
</t>
    </r>
    <r>
      <rPr>
        <sz val="9"/>
        <color theme="0" tint="-0.499984740745262"/>
        <rFont val="Arial"/>
        <family val="2"/>
        <charset val="238"/>
      </rPr>
      <t>in % of total 
population</t>
    </r>
  </si>
  <si>
    <r>
      <t xml:space="preserve">Poniżej 2000  </t>
    </r>
    <r>
      <rPr>
        <i/>
        <sz val="9"/>
        <color theme="0" tint="-0.499984740745262"/>
        <rFont val="Arial"/>
        <family val="2"/>
        <charset val="238"/>
      </rPr>
      <t xml:space="preserve">  Below 2000</t>
    </r>
  </si>
  <si>
    <r>
      <t xml:space="preserve">200000 i więcej  </t>
    </r>
    <r>
      <rPr>
        <i/>
        <sz val="9"/>
        <color theme="0" tint="-0.499984740745262"/>
        <rFont val="Arial"/>
        <family val="2"/>
        <charset val="238"/>
      </rPr>
      <t xml:space="preserve">  and more</t>
    </r>
  </si>
  <si>
    <r>
      <t xml:space="preserve">GRUPY GMIN WEDŁUG LICZBY 
LUDNOŚCI WIEJSKIEJ
</t>
    </r>
    <r>
      <rPr>
        <sz val="9"/>
        <color theme="0" tint="-0.499984740745262"/>
        <rFont val="Arial"/>
        <family val="2"/>
        <charset val="238"/>
      </rPr>
      <t>GROUPS OF GMINAS BY NUMBER
OF RURAL POPULATION</t>
    </r>
  </si>
  <si>
    <r>
      <t>Ludność na wsi</t>
    </r>
    <r>
      <rPr>
        <sz val="9"/>
        <color indexed="8"/>
        <rFont val="Arial"/>
        <family val="2"/>
        <charset val="238"/>
      </rPr>
      <t xml:space="preserve">
</t>
    </r>
    <r>
      <rPr>
        <sz val="9"/>
        <color theme="0" tint="-0.499984740745262"/>
        <rFont val="Arial"/>
        <family val="2"/>
        <charset val="238"/>
      </rPr>
      <t>Rural population</t>
    </r>
  </si>
  <si>
    <r>
      <t xml:space="preserve">w % ogółu ludności
</t>
    </r>
    <r>
      <rPr>
        <sz val="9"/>
        <color theme="0" tint="-0.499984740745262"/>
        <rFont val="Arial"/>
        <family val="2"/>
        <charset val="238"/>
      </rPr>
      <t>in % of total population</t>
    </r>
  </si>
  <si>
    <r>
      <t xml:space="preserve">Poniżej 2000  </t>
    </r>
    <r>
      <rPr>
        <i/>
        <sz val="9"/>
        <color theme="0" tint="-0.499984740745262"/>
        <rFont val="Arial"/>
        <family val="2"/>
        <charset val="238"/>
      </rPr>
      <t xml:space="preserve"> </t>
    </r>
    <r>
      <rPr>
        <sz val="9"/>
        <color theme="0" tint="-0.499984740745262"/>
        <rFont val="Arial"/>
        <family val="2"/>
        <charset val="238"/>
      </rPr>
      <t xml:space="preserve"> Below 2000</t>
    </r>
  </si>
  <si>
    <r>
      <t xml:space="preserve">10000 i więcej  </t>
    </r>
    <r>
      <rPr>
        <sz val="9"/>
        <color theme="0" tint="-0.499984740745262"/>
        <rFont val="Arial"/>
        <family val="2"/>
        <charset val="238"/>
      </rPr>
      <t xml:space="preserve"> and more</t>
    </r>
  </si>
  <si>
    <r>
      <t xml:space="preserve">0–27 dni   </t>
    </r>
    <r>
      <rPr>
        <sz val="9"/>
        <color rgb="FF4D4D4D"/>
        <rFont val="Arial"/>
        <family val="2"/>
        <charset val="238"/>
      </rPr>
      <t xml:space="preserve">0–27 days </t>
    </r>
    <r>
      <rPr>
        <sz val="9"/>
        <color rgb="FF000000"/>
        <rFont val="Arial"/>
        <family val="2"/>
        <charset val="238"/>
      </rPr>
      <t xml:space="preserve"> </t>
    </r>
  </si>
  <si>
    <r>
      <t xml:space="preserve">28–29 dni   </t>
    </r>
    <r>
      <rPr>
        <sz val="9"/>
        <color rgb="FF4D4D4D"/>
        <rFont val="Arial"/>
        <family val="2"/>
        <charset val="238"/>
      </rPr>
      <t xml:space="preserve">28–29 days </t>
    </r>
    <r>
      <rPr>
        <sz val="9"/>
        <color rgb="FF000000"/>
        <rFont val="Arial"/>
        <family val="2"/>
        <charset val="238"/>
      </rPr>
      <t xml:space="preserve"> </t>
    </r>
  </si>
  <si>
    <r>
      <t xml:space="preserve">1 miesiąc   </t>
    </r>
    <r>
      <rPr>
        <sz val="9"/>
        <color rgb="FF4D4D4D"/>
        <rFont val="Arial"/>
        <family val="2"/>
        <charset val="238"/>
      </rPr>
      <t xml:space="preserve">1 month </t>
    </r>
    <r>
      <rPr>
        <sz val="9"/>
        <color theme="1"/>
        <rFont val="Arial"/>
        <family val="2"/>
        <charset val="238"/>
      </rPr>
      <t xml:space="preserve"> </t>
    </r>
  </si>
  <si>
    <r>
      <t xml:space="preserve">11 miesięcy   </t>
    </r>
    <r>
      <rPr>
        <sz val="9"/>
        <color rgb="FF4D4D4D"/>
        <rFont val="Arial"/>
        <family val="2"/>
        <charset val="238"/>
      </rPr>
      <t xml:space="preserve">11 months </t>
    </r>
    <r>
      <rPr>
        <sz val="9"/>
        <color theme="1"/>
        <rFont val="Arial"/>
        <family val="2"/>
        <charset val="238"/>
      </rPr>
      <t xml:space="preserve"> </t>
    </r>
  </si>
  <si>
    <r>
      <t>Gminy</t>
    </r>
    <r>
      <rPr>
        <vertAlign val="superscript"/>
        <sz val="9"/>
        <color theme="1"/>
        <rFont val="Arial"/>
        <family val="2"/>
        <charset val="238"/>
      </rPr>
      <t>a</t>
    </r>
    <r>
      <rPr>
        <sz val="9"/>
        <color indexed="8"/>
        <rFont val="Arial"/>
        <family val="2"/>
        <charset val="238"/>
      </rPr>
      <t xml:space="preserve">
</t>
    </r>
    <r>
      <rPr>
        <sz val="9"/>
        <color theme="0" tint="-0.499984740745262"/>
        <rFont val="Arial"/>
        <family val="2"/>
        <charset val="238"/>
      </rPr>
      <t>Gminas</t>
    </r>
    <r>
      <rPr>
        <vertAlign val="superscript"/>
        <sz val="9"/>
        <color theme="0" tint="-0.499984740745262"/>
        <rFont val="Arial"/>
        <family val="2"/>
        <charset val="238"/>
      </rPr>
      <t>a</t>
    </r>
  </si>
  <si>
    <t xml:space="preserve">     Stan w dniu 31 grudnia</t>
  </si>
  <si>
    <t xml:space="preserve">                         POPULATION BY SEX AND AGE</t>
  </si>
  <si>
    <t xml:space="preserve">     As of 31 December</t>
  </si>
  <si>
    <t xml:space="preserve">                        GMINAS AND RURAL POPULATION</t>
  </si>
  <si>
    <r>
      <rPr>
        <sz val="9"/>
        <color theme="1"/>
        <rFont val="Arial"/>
        <family val="2"/>
        <charset val="238"/>
      </rPr>
      <t>Separacje</t>
    </r>
    <r>
      <rPr>
        <sz val="9"/>
        <color theme="1" tint="0.499984740745262"/>
        <rFont val="Arial"/>
        <family val="2"/>
        <charset val="238"/>
      </rPr>
      <t xml:space="preserve">
Separations</t>
    </r>
  </si>
  <si>
    <r>
      <rPr>
        <sz val="9"/>
        <color theme="1"/>
        <rFont val="Arial"/>
        <family val="2"/>
        <charset val="238"/>
      </rPr>
      <t>Różnica między
małżeństwami 
zawartymi
a rozwiązanymi</t>
    </r>
    <r>
      <rPr>
        <vertAlign val="superscript"/>
        <sz val="9"/>
        <color theme="1"/>
        <rFont val="Arial"/>
        <family val="2"/>
        <charset val="238"/>
      </rPr>
      <t>b</t>
    </r>
    <r>
      <rPr>
        <sz val="9"/>
        <color theme="1" tint="0.499984740745262"/>
        <rFont val="Arial"/>
        <family val="2"/>
        <charset val="238"/>
      </rPr>
      <t xml:space="preserve">
Difference
between
contracted
and dissolved
marriages</t>
    </r>
    <r>
      <rPr>
        <vertAlign val="superscript"/>
        <sz val="9"/>
        <color theme="1" tint="0.499984740745262"/>
        <rFont val="Arial"/>
        <family val="2"/>
        <charset val="238"/>
      </rPr>
      <t>b</t>
    </r>
  </si>
  <si>
    <t>.</t>
  </si>
  <si>
    <t>–</t>
  </si>
  <si>
    <r>
      <t>45–49</t>
    </r>
    <r>
      <rPr>
        <vertAlign val="superscript"/>
        <sz val="9"/>
        <color theme="1"/>
        <rFont val="Arial"/>
        <family val="2"/>
        <charset val="238"/>
      </rPr>
      <t xml:space="preserve"> </t>
    </r>
    <r>
      <rPr>
        <sz val="9"/>
        <color theme="1"/>
        <rFont val="Arial"/>
        <family val="2"/>
        <charset val="238"/>
      </rPr>
      <t>lat</t>
    </r>
  </si>
  <si>
    <r>
      <rPr>
        <b/>
        <sz val="9"/>
        <color theme="1"/>
        <rFont val="Arial"/>
        <family val="2"/>
        <charset val="238"/>
      </rPr>
      <t>Współczynniki:</t>
    </r>
    <r>
      <rPr>
        <sz val="9"/>
        <color theme="1"/>
        <rFont val="Arial"/>
        <family val="2"/>
        <charset val="238"/>
      </rPr>
      <t xml:space="preserve">    </t>
    </r>
    <r>
      <rPr>
        <b/>
        <sz val="9"/>
        <color theme="1" tint="0.499984740745262"/>
        <rFont val="Arial"/>
        <family val="2"/>
        <charset val="238"/>
      </rPr>
      <t>Rates:</t>
    </r>
  </si>
  <si>
    <r>
      <t xml:space="preserve">                         LIVE BIRTHS BY BIRTH ORDER</t>
    </r>
    <r>
      <rPr>
        <vertAlign val="superscript"/>
        <sz val="9"/>
        <color theme="0" tint="-0.499984740745262"/>
        <rFont val="Arial"/>
        <family val="2"/>
        <charset val="238"/>
      </rPr>
      <t>a</t>
    </r>
    <r>
      <rPr>
        <sz val="9"/>
        <color theme="0" tint="-0.499984740745262"/>
        <rFont val="Arial"/>
        <family val="2"/>
        <charset val="238"/>
      </rPr>
      <t xml:space="preserve"> AND AGE OF MOTHER</t>
    </r>
  </si>
  <si>
    <t xml:space="preserve">                         FEMALE FERTILITY AND REPRODUCTION RATES OF POPULATION</t>
  </si>
  <si>
    <t xml:space="preserve">       INFANT DEATHS BY SEX AND AGE</t>
  </si>
  <si>
    <r>
      <t>Saldo migracji</t>
    </r>
    <r>
      <rPr>
        <vertAlign val="superscript"/>
        <sz val="9"/>
        <color theme="1"/>
        <rFont val="Arial"/>
        <family val="2"/>
        <charset val="238"/>
      </rPr>
      <t>c</t>
    </r>
    <r>
      <rPr>
        <sz val="9"/>
        <color theme="1"/>
        <rFont val="Arial"/>
        <family val="2"/>
        <charset val="238"/>
      </rPr>
      <t xml:space="preserve">
</t>
    </r>
    <r>
      <rPr>
        <sz val="9"/>
        <color indexed="23"/>
        <rFont val="Arial"/>
        <family val="2"/>
        <charset val="238"/>
      </rPr>
      <t>Net
migration</t>
    </r>
    <r>
      <rPr>
        <vertAlign val="superscript"/>
        <sz val="9"/>
        <color rgb="FF808080"/>
        <rFont val="Arial"/>
        <family val="2"/>
        <charset val="238"/>
      </rPr>
      <t>c</t>
    </r>
  </si>
  <si>
    <t xml:space="preserve">                           INTERNAL AND INTERNATIONAL MIGRATION OF POPULATION FOR PERMANENT RESIDENCE</t>
  </si>
  <si>
    <t>a Zameldowania. b Wymeldowania. c W 2015 r. do obliczenia salda wykorzystano dane o migracjach wewnętrznych za 2015 r. i migracjach zagranicznych za 2014 r.</t>
  </si>
  <si>
    <t xml:space="preserve">                           INTERNATIONAL MIGRATION OF POPULATION FOR PERMANENT RESIDENCE BY SEX AND AGE OF MIGRANTS</t>
  </si>
  <si>
    <r>
      <t>Kościół Rzymskokatolicki</t>
    </r>
    <r>
      <rPr>
        <vertAlign val="superscript"/>
        <sz val="9"/>
        <color theme="1"/>
        <rFont val="Arial"/>
        <family val="2"/>
        <charset val="238"/>
      </rPr>
      <t>c</t>
    </r>
  </si>
  <si>
    <r>
      <t>Kościół Greckokatolicki</t>
    </r>
    <r>
      <rPr>
        <vertAlign val="superscript"/>
        <sz val="9"/>
        <color theme="1"/>
        <rFont val="Arial"/>
        <family val="2"/>
        <charset val="238"/>
      </rPr>
      <t>d</t>
    </r>
  </si>
  <si>
    <r>
      <t>jednostki kościelne</t>
    </r>
    <r>
      <rPr>
        <vertAlign val="superscript"/>
        <sz val="9"/>
        <color theme="1"/>
        <rFont val="Arial"/>
        <family val="2"/>
        <charset val="238"/>
      </rPr>
      <t>b</t>
    </r>
    <r>
      <rPr>
        <sz val="9"/>
        <color theme="1"/>
        <rFont val="Arial"/>
        <family val="2"/>
        <charset val="238"/>
      </rPr>
      <t xml:space="preserve">
</t>
    </r>
    <r>
      <rPr>
        <sz val="9"/>
        <color theme="1" tint="0.499984740745262"/>
        <rFont val="Arial"/>
        <family val="2"/>
        <charset val="238"/>
      </rPr>
      <t>church units</t>
    </r>
    <r>
      <rPr>
        <vertAlign val="superscript"/>
        <sz val="9"/>
        <color theme="1" tint="0.499984740745262"/>
        <rFont val="Arial"/>
        <family val="2"/>
        <charset val="238"/>
      </rPr>
      <t>b</t>
    </r>
  </si>
  <si>
    <r>
      <t xml:space="preserve">duchowni
</t>
    </r>
    <r>
      <rPr>
        <sz val="9"/>
        <color theme="1" tint="0.499984740745262"/>
        <rFont val="Arial"/>
        <family val="2"/>
        <charset val="238"/>
      </rPr>
      <t>clergy</t>
    </r>
  </si>
  <si>
    <r>
      <t xml:space="preserve">wierni, wyznawcy
</t>
    </r>
    <r>
      <rPr>
        <sz val="9"/>
        <color theme="1" tint="0.499984740745262"/>
        <rFont val="Arial"/>
        <family val="2"/>
        <charset val="238"/>
      </rPr>
      <t>adherents, faithful</t>
    </r>
  </si>
  <si>
    <r>
      <t xml:space="preserve">WYSZCZEGÓLNIENIE
</t>
    </r>
    <r>
      <rPr>
        <sz val="9"/>
        <color theme="1" tint="0.499984740745262"/>
        <rFont val="Arial"/>
        <family val="2"/>
        <charset val="238"/>
      </rPr>
      <t>SPECIFICATION</t>
    </r>
  </si>
  <si>
    <t xml:space="preserve">                           As of 31 December</t>
  </si>
  <si>
    <t xml:space="preserve">Dział IV. </t>
  </si>
  <si>
    <t xml:space="preserve">Ludność </t>
  </si>
  <si>
    <t xml:space="preserve">Chapter IV. </t>
  </si>
  <si>
    <t xml:space="preserve">Population </t>
  </si>
  <si>
    <t xml:space="preserve">         MARRIAGES, DIVORCES, SEPARATIONS</t>
  </si>
  <si>
    <t>TABL. 1 (16).</t>
  </si>
  <si>
    <t>TABL. 2 (17).</t>
  </si>
  <si>
    <t>TABL. 3 (18).</t>
  </si>
  <si>
    <t>TABL. 4 (19).</t>
  </si>
  <si>
    <t>TABL. 5 (20).</t>
  </si>
  <si>
    <t>TABL. 6 (21).</t>
  </si>
  <si>
    <t>TABL. 7 (22).</t>
  </si>
  <si>
    <r>
      <t>TABL. 8 (23).</t>
    </r>
    <r>
      <rPr>
        <b/>
        <sz val="9"/>
        <color indexed="8"/>
        <rFont val="Arial"/>
        <family val="2"/>
        <charset val="238"/>
      </rPr>
      <t/>
    </r>
  </si>
  <si>
    <t>TABL. 9 (24).</t>
  </si>
  <si>
    <t>TABL. 10 (25).</t>
  </si>
  <si>
    <t>TABL. 11 (26).</t>
  </si>
  <si>
    <t>TABL. 12 (27).</t>
  </si>
  <si>
    <t>TABL. 13 (28).</t>
  </si>
  <si>
    <t>TABL. 14 (29).</t>
  </si>
  <si>
    <r>
      <t>TABL. 15 (30).</t>
    </r>
    <r>
      <rPr>
        <b/>
        <sz val="9"/>
        <color indexed="8"/>
        <rFont val="Arial"/>
        <family val="2"/>
        <charset val="238"/>
      </rPr>
      <t/>
    </r>
  </si>
  <si>
    <t>TOWNS AND URBAN POPULATION</t>
  </si>
  <si>
    <t>GMINAS AND RURAL POPULATION</t>
  </si>
  <si>
    <t>POPULATION BY SEX AND AGE</t>
  </si>
  <si>
    <t>VITAL STATISTICS</t>
  </si>
  <si>
    <t>FEMALE FERTILITY AND REPRODUCTION RATES OF POPULATION</t>
  </si>
  <si>
    <t>DEATHS BY SEX AND AGE OF DECEASED</t>
  </si>
  <si>
    <t>INFANT DEATHS BY SEX AND AGE</t>
  </si>
  <si>
    <t>POPULATION PROJECTION</t>
  </si>
  <si>
    <t>INTERNAL AND INTERNATIONAL MIGRATION OF POPULATION FOR PERMANENT RESIDENCE</t>
  </si>
  <si>
    <t>INTERNATIONAL MIGRATION OF POPULATION FOR PERMANENT RESIDENCE BY SEX AND AGE OF MIGRANTS</t>
  </si>
  <si>
    <t>LUDNOŚĆ</t>
  </si>
  <si>
    <t>MIASTA I LUDNOŚĆ W MIASTACH</t>
  </si>
  <si>
    <t>GMINY ZAMIESZKANE PRZEZ LUDNOŚĆ WIEJSKĄ</t>
  </si>
  <si>
    <t>LUDNOŚĆ WEDŁUG PŁCI I WIEKU</t>
  </si>
  <si>
    <t>RUCH NATURALNY LUDNOŚCI</t>
  </si>
  <si>
    <t>MAŁŻEŃSTWA, ROZWODY, SEPARACJE</t>
  </si>
  <si>
    <t>PŁODNOŚĆ KOBIET I WSPÓŁCZYNNIKI REPRODUKCJI LUDNOŚCI</t>
  </si>
  <si>
    <t>ZGONY WEDŁUG PŁCI I WIEKU ZMARŁYCH</t>
  </si>
  <si>
    <t>ZGONY NIEMOWLĄT WEDŁUG PŁCI I WIEKU</t>
  </si>
  <si>
    <t>PROGNOZA LUDNOŚCI</t>
  </si>
  <si>
    <t>MIGRACJE WEWNĘTRZNE I ZAGRANICZNE LUDNOŚCI NA POBYT STAŁY</t>
  </si>
  <si>
    <t>MIGRACJE ZAGRANICZNE LUDNOŚCI NA POBYT STAŁY WEDŁUG PŁCI I WIEKU MIGRANTÓW</t>
  </si>
  <si>
    <t>SELECTED CHURCHES AND OTHER RELIGIOUS ASSOCIATIONS</t>
  </si>
  <si>
    <t>NIEKTÓRE KOŚCIOŁY I INNE ZWIĄZKI WYZNANIOWE</t>
  </si>
  <si>
    <t>REZYDENCI</t>
  </si>
  <si>
    <t>USUAL RESIDENCE POPULATION</t>
  </si>
  <si>
    <t>URODZENIA ŻYWE WEDŁUG KOLEJNOŚCI URODZENIA DZIECKA ORAZ WIEKU MATKI</t>
  </si>
  <si>
    <t>LIVE BIRTHS BY BIRTH ORDER AND AGE OF MOTHER</t>
  </si>
  <si>
    <t>LUDNOŚĆ W WIEKU PRODUKCYJNYM I NIEPRODUKCYJNYM</t>
  </si>
  <si>
    <t>Spis    Contents</t>
  </si>
  <si>
    <t>Spis   Contents</t>
  </si>
  <si>
    <t>w tym</t>
  </si>
  <si>
    <t>of which</t>
  </si>
  <si>
    <t>Kościół Chrystusowy w RP</t>
  </si>
  <si>
    <t>Rodzimy Kościół Polski</t>
  </si>
  <si>
    <t xml:space="preserve"> Stan w dniu 31 grudnia</t>
  </si>
  <si>
    <t xml:space="preserve"> POPULATION</t>
  </si>
  <si>
    <t xml:space="preserve"> As of 31 December</t>
  </si>
  <si>
    <t xml:space="preserve"> WORKING AND NON-WORKING AGE POPULATION</t>
  </si>
  <si>
    <t xml:space="preserve">  As of 31 December</t>
  </si>
  <si>
    <t xml:space="preserve">a W podziale według kolejności urodzenia dziecka nie uwzględniono urodzeń o nieustalonej kolejności urodzenia. </t>
  </si>
  <si>
    <t>a Data on the number of births by order exclude cases in which birth order is unknown.</t>
  </si>
  <si>
    <t xml:space="preserve">a The usual residence population (residents) – comprise the following groups: permanent residents of the gmina, with the exception of persons residing outside the gmina of residence for a period 12 months and more – regardless of their place of residence (in the country or abroad); a person temporarily staying in the gmina with the intention of residence for the period 12 months and more, arrived from another place in the country or from abroad (immigrants who are not registered for permanent residence in Poland). </t>
  </si>
  <si>
    <r>
      <t xml:space="preserve">                           CHURCHES AND OTHER RELIGIOUS ASSOCIATIONS</t>
    </r>
    <r>
      <rPr>
        <vertAlign val="superscript"/>
        <sz val="9"/>
        <color theme="1" tint="0.499984740745262"/>
        <rFont val="Arial"/>
        <family val="2"/>
        <charset val="238"/>
      </rPr>
      <t>a</t>
    </r>
  </si>
  <si>
    <t xml:space="preserve">Starokatolickie: </t>
  </si>
  <si>
    <t>Old Catholic:</t>
  </si>
  <si>
    <t xml:space="preserve">w tym </t>
  </si>
  <si>
    <t>Kościół Chrześcijan Wiary Ewangelicznej</t>
  </si>
  <si>
    <t xml:space="preserve">Nurt badaczy Pisma Świętego: </t>
  </si>
  <si>
    <t xml:space="preserve">Islamskie: </t>
  </si>
  <si>
    <t>Liga Muzułmańska w RP</t>
  </si>
  <si>
    <t xml:space="preserve">Dalekiego Wschodu: </t>
  </si>
  <si>
    <t xml:space="preserve">Inne: </t>
  </si>
  <si>
    <r>
      <t>Kościół Polskokatolicki</t>
    </r>
    <r>
      <rPr>
        <vertAlign val="superscript"/>
        <sz val="9"/>
        <color theme="1"/>
        <rFont val="Arial"/>
        <family val="2"/>
        <charset val="238"/>
      </rPr>
      <t>e</t>
    </r>
  </si>
  <si>
    <r>
      <t>Polski Autokefaliczny Kościół Prawosławny</t>
    </r>
    <r>
      <rPr>
        <vertAlign val="superscript"/>
        <sz val="9"/>
        <color theme="1"/>
        <rFont val="Arial"/>
        <family val="2"/>
        <charset val="238"/>
      </rPr>
      <t>ef</t>
    </r>
  </si>
  <si>
    <r>
      <t>Kościół Ewangelicko-Augsburski</t>
    </r>
    <r>
      <rPr>
        <vertAlign val="superscript"/>
        <sz val="9"/>
        <color theme="1"/>
        <rFont val="Arial"/>
        <family val="2"/>
        <charset val="238"/>
      </rPr>
      <t>eg</t>
    </r>
  </si>
  <si>
    <r>
      <t>Kościół Chrześcijan Baptystów w RP</t>
    </r>
    <r>
      <rPr>
        <vertAlign val="superscript"/>
        <sz val="9"/>
        <color theme="1"/>
        <rFont val="Arial"/>
        <family val="2"/>
        <charset val="238"/>
      </rPr>
      <t>e</t>
    </r>
  </si>
  <si>
    <r>
      <t>Kościół Ewangelicko-Metodystyczny</t>
    </r>
    <r>
      <rPr>
        <vertAlign val="superscript"/>
        <sz val="9"/>
        <color theme="1"/>
        <rFont val="Arial"/>
        <family val="2"/>
        <charset val="238"/>
      </rPr>
      <t>e</t>
    </r>
  </si>
  <si>
    <r>
      <t>Islamskie Zgromadzenie Ahl-ul Bayt</t>
    </r>
    <r>
      <rPr>
        <vertAlign val="superscript"/>
        <sz val="9"/>
        <color theme="1"/>
        <rFont val="Arial"/>
        <family val="2"/>
        <charset val="238"/>
      </rPr>
      <t>i</t>
    </r>
  </si>
  <si>
    <r>
      <t>Związek Buddyjski Bencien Karma Kamtsang</t>
    </r>
    <r>
      <rPr>
        <vertAlign val="superscript"/>
        <sz val="9"/>
        <color theme="1"/>
        <rFont val="Arial"/>
        <family val="2"/>
        <charset val="238"/>
      </rPr>
      <t>k</t>
    </r>
  </si>
  <si>
    <r>
      <rPr>
        <sz val="9"/>
        <color theme="1"/>
        <rFont val="Arial"/>
        <family val="2"/>
        <charset val="238"/>
      </rPr>
      <t>TABL. 5 (20).</t>
    </r>
    <r>
      <rPr>
        <b/>
        <sz val="9"/>
        <color theme="1"/>
        <rFont val="Arial"/>
        <family val="2"/>
        <charset val="238"/>
      </rPr>
      <t xml:space="preserve"> </t>
    </r>
    <r>
      <rPr>
        <b/>
        <sz val="9"/>
        <color indexed="8"/>
        <rFont val="Arial"/>
        <family val="2"/>
        <charset val="238"/>
      </rPr>
      <t>LUDNOŚĆ WEDŁUG PŁCI I WIEKU</t>
    </r>
  </si>
  <si>
    <r>
      <rPr>
        <sz val="9"/>
        <color theme="1"/>
        <rFont val="Arial"/>
        <family val="2"/>
        <charset val="238"/>
      </rPr>
      <t>TABL. 1 (16).</t>
    </r>
    <r>
      <rPr>
        <b/>
        <sz val="9"/>
        <color theme="1"/>
        <rFont val="Arial"/>
        <family val="2"/>
        <charset val="238"/>
      </rPr>
      <t xml:space="preserve"> </t>
    </r>
    <r>
      <rPr>
        <b/>
        <sz val="9"/>
        <color indexed="8"/>
        <rFont val="Arial"/>
        <family val="2"/>
        <charset val="238"/>
      </rPr>
      <t>LUDNOŚĆ</t>
    </r>
  </si>
  <si>
    <r>
      <rPr>
        <sz val="9"/>
        <rFont val="Arial"/>
        <family val="2"/>
        <charset val="238"/>
      </rPr>
      <t>TABL. 2 (17).</t>
    </r>
    <r>
      <rPr>
        <b/>
        <sz val="9"/>
        <rFont val="Arial"/>
        <family val="2"/>
        <charset val="238"/>
      </rPr>
      <t xml:space="preserve"> LUDNOŚĆ</t>
    </r>
    <r>
      <rPr>
        <b/>
        <vertAlign val="superscript"/>
        <sz val="9"/>
        <rFont val="Arial"/>
        <family val="2"/>
        <charset val="238"/>
      </rPr>
      <t xml:space="preserve"> </t>
    </r>
    <r>
      <rPr>
        <b/>
        <sz val="9"/>
        <rFont val="Arial"/>
        <family val="2"/>
        <charset val="238"/>
      </rPr>
      <t>W WIEKU PRODUKCYJNYM I NIEPRODUKCYJNYM</t>
    </r>
  </si>
  <si>
    <r>
      <rPr>
        <sz val="9"/>
        <color theme="1"/>
        <rFont val="Arial"/>
        <family val="2"/>
        <charset val="238"/>
      </rPr>
      <t>TABL. 3 (18).</t>
    </r>
    <r>
      <rPr>
        <b/>
        <sz val="9"/>
        <color theme="1"/>
        <rFont val="Arial"/>
        <family val="2"/>
        <charset val="238"/>
      </rPr>
      <t xml:space="preserve"> </t>
    </r>
    <r>
      <rPr>
        <b/>
        <sz val="9"/>
        <color indexed="8"/>
        <rFont val="Arial"/>
        <family val="2"/>
        <charset val="238"/>
      </rPr>
      <t>MIASTA I LUDNOŚĆ W MIASTACH</t>
    </r>
  </si>
  <si>
    <r>
      <rPr>
        <sz val="9"/>
        <color theme="1"/>
        <rFont val="Arial"/>
        <family val="2"/>
        <charset val="238"/>
      </rPr>
      <t xml:space="preserve">TABL. 4 (19). </t>
    </r>
    <r>
      <rPr>
        <b/>
        <sz val="9"/>
        <color indexed="8"/>
        <rFont val="Arial"/>
        <family val="2"/>
        <charset val="238"/>
      </rPr>
      <t>GMINY ZAMIESZKANE PRZEZ LUDNOŚĆ WIEJSKĄ</t>
    </r>
  </si>
  <si>
    <r>
      <rPr>
        <sz val="9"/>
        <color theme="1"/>
        <rFont val="Arial"/>
        <family val="2"/>
        <charset val="238"/>
      </rPr>
      <t>TABL. 6 (21).</t>
    </r>
    <r>
      <rPr>
        <b/>
        <sz val="9"/>
        <color theme="1"/>
        <rFont val="Arial"/>
        <family val="2"/>
        <charset val="238"/>
      </rPr>
      <t xml:space="preserve"> </t>
    </r>
    <r>
      <rPr>
        <b/>
        <sz val="9"/>
        <color indexed="8"/>
        <rFont val="Arial"/>
        <family val="2"/>
        <charset val="238"/>
      </rPr>
      <t>RUCH NATURALNY LUDNOŚCI</t>
    </r>
  </si>
  <si>
    <r>
      <rPr>
        <sz val="9"/>
        <color theme="1"/>
        <rFont val="Arial"/>
        <family val="2"/>
        <charset val="238"/>
      </rPr>
      <t>TABL. 7 (22).</t>
    </r>
    <r>
      <rPr>
        <b/>
        <sz val="9"/>
        <color theme="1"/>
        <rFont val="Arial"/>
        <family val="2"/>
        <charset val="238"/>
      </rPr>
      <t xml:space="preserve"> MAŁŻEŃSTWA, ROZWODY, SEPARACJE</t>
    </r>
  </si>
  <si>
    <r>
      <rPr>
        <sz val="9"/>
        <color theme="1"/>
        <rFont val="Arial"/>
        <family val="2"/>
        <charset val="238"/>
      </rPr>
      <t>TABL. 8 (23).</t>
    </r>
    <r>
      <rPr>
        <b/>
        <sz val="9"/>
        <color theme="1"/>
        <rFont val="Arial"/>
        <family val="2"/>
        <charset val="238"/>
      </rPr>
      <t xml:space="preserve"> </t>
    </r>
    <r>
      <rPr>
        <b/>
        <sz val="9"/>
        <color indexed="8"/>
        <rFont val="Arial"/>
        <family val="2"/>
        <charset val="238"/>
      </rPr>
      <t>URODZENIA ŻYWE WEDŁUG KOLEJNOŚCI URODZENIA DZIECKA</t>
    </r>
    <r>
      <rPr>
        <b/>
        <vertAlign val="superscript"/>
        <sz val="9"/>
        <color indexed="8"/>
        <rFont val="Arial"/>
        <family val="2"/>
        <charset val="238"/>
      </rPr>
      <t>a</t>
    </r>
    <r>
      <rPr>
        <b/>
        <sz val="9"/>
        <color indexed="8"/>
        <rFont val="Arial"/>
        <family val="2"/>
        <charset val="238"/>
      </rPr>
      <t xml:space="preserve"> ORAZ WIEKU MATKI</t>
    </r>
  </si>
  <si>
    <r>
      <rPr>
        <sz val="9"/>
        <color theme="1"/>
        <rFont val="Arial"/>
        <family val="2"/>
        <charset val="238"/>
      </rPr>
      <t>TABL. 9 (24).</t>
    </r>
    <r>
      <rPr>
        <b/>
        <sz val="9"/>
        <color theme="1"/>
        <rFont val="Arial"/>
        <family val="2"/>
        <charset val="238"/>
      </rPr>
      <t xml:space="preserve"> </t>
    </r>
    <r>
      <rPr>
        <b/>
        <sz val="9"/>
        <color indexed="8"/>
        <rFont val="Arial"/>
        <family val="2"/>
        <charset val="238"/>
      </rPr>
      <t>PŁODNOŚĆ KOBIET I WSPÓŁCZYNNIKI REPRODUKCJI LUDNOŚCI</t>
    </r>
  </si>
  <si>
    <r>
      <rPr>
        <sz val="9"/>
        <color theme="1"/>
        <rFont val="Arial"/>
        <family val="2"/>
        <charset val="238"/>
      </rPr>
      <t>TABL. 11 (26).</t>
    </r>
    <r>
      <rPr>
        <b/>
        <sz val="9"/>
        <color theme="1"/>
        <rFont val="Arial"/>
        <family val="2"/>
        <charset val="238"/>
      </rPr>
      <t xml:space="preserve"> ZGONY NIEMOWLĄT WEDŁUG PŁCI I WIEKU</t>
    </r>
  </si>
  <si>
    <r>
      <rPr>
        <sz val="9"/>
        <color theme="1"/>
        <rFont val="Arial"/>
        <family val="2"/>
        <charset val="238"/>
      </rPr>
      <t>TABL. 12 (27).</t>
    </r>
    <r>
      <rPr>
        <b/>
        <sz val="9"/>
        <color theme="1"/>
        <rFont val="Arial"/>
        <family val="2"/>
        <charset val="238"/>
      </rPr>
      <t xml:space="preserve"> </t>
    </r>
    <r>
      <rPr>
        <b/>
        <sz val="9"/>
        <color indexed="8"/>
        <rFont val="Arial"/>
        <family val="2"/>
        <charset val="238"/>
      </rPr>
      <t>PROGNOZA LUDNOŚCI</t>
    </r>
  </si>
  <si>
    <r>
      <rPr>
        <sz val="9"/>
        <color theme="1"/>
        <rFont val="Arial"/>
        <family val="2"/>
        <charset val="238"/>
      </rPr>
      <t xml:space="preserve">TABL. 13 (28). </t>
    </r>
    <r>
      <rPr>
        <b/>
        <sz val="9"/>
        <color indexed="8"/>
        <rFont val="Arial"/>
        <family val="2"/>
        <charset val="238"/>
      </rPr>
      <t>MIGRACJE WEWNĘTRZNE I ZAGRANICZNE LUDNOŚCI NA POBYT STAŁY</t>
    </r>
  </si>
  <si>
    <r>
      <rPr>
        <sz val="9"/>
        <color theme="1"/>
        <rFont val="Arial"/>
        <family val="2"/>
        <charset val="238"/>
      </rPr>
      <t>TABL. 14 (29).</t>
    </r>
    <r>
      <rPr>
        <b/>
        <sz val="9"/>
        <color theme="1"/>
        <rFont val="Arial"/>
        <family val="2"/>
        <charset val="238"/>
      </rPr>
      <t xml:space="preserve"> </t>
    </r>
    <r>
      <rPr>
        <b/>
        <sz val="9"/>
        <color indexed="8"/>
        <rFont val="Arial"/>
        <family val="2"/>
        <charset val="238"/>
      </rPr>
      <t>MIGRACJE ZAGRANICZNE LUDNOŚCI NA POBYT STAŁY WEDŁUG PŁCI I WIEKU MIGRANTÓW</t>
    </r>
  </si>
  <si>
    <r>
      <rPr>
        <sz val="9"/>
        <color theme="1"/>
        <rFont val="Arial"/>
        <family val="2"/>
        <charset val="238"/>
      </rPr>
      <t>TABL. 15 (30).</t>
    </r>
    <r>
      <rPr>
        <b/>
        <sz val="9"/>
        <color theme="1"/>
        <rFont val="Arial"/>
        <family val="2"/>
        <charset val="238"/>
      </rPr>
      <t xml:space="preserve"> </t>
    </r>
    <r>
      <rPr>
        <b/>
        <sz val="9"/>
        <color indexed="8"/>
        <rFont val="Arial"/>
        <family val="2"/>
        <charset val="238"/>
      </rPr>
      <t xml:space="preserve">REZYDENCI </t>
    </r>
    <r>
      <rPr>
        <b/>
        <vertAlign val="superscript"/>
        <sz val="9"/>
        <color indexed="8"/>
        <rFont val="Arial"/>
        <family val="2"/>
        <charset val="238"/>
      </rPr>
      <t>a</t>
    </r>
  </si>
  <si>
    <r>
      <t>NA 1000 LUDNOŚCI</t>
    </r>
    <r>
      <rPr>
        <vertAlign val="superscript"/>
        <sz val="9"/>
        <rFont val="Arial"/>
        <family val="2"/>
        <charset val="238"/>
      </rPr>
      <t>a</t>
    </r>
    <r>
      <rPr>
        <sz val="9"/>
        <rFont val="Arial"/>
        <family val="2"/>
        <charset val="238"/>
      </rPr>
      <t xml:space="preserve">  PER 1000 POPULATION</t>
    </r>
    <r>
      <rPr>
        <vertAlign val="superscript"/>
        <sz val="9"/>
        <rFont val="Arial"/>
        <family val="2"/>
        <charset val="238"/>
      </rPr>
      <t>a</t>
    </r>
  </si>
  <si>
    <t xml:space="preserve">Kościół Jezusa Chrystusa Świętych w Dniach Ostatnich (Mormoni)  </t>
  </si>
  <si>
    <t>Lectorium Rosicrucianum Międzynarodowa Szkoła Złotego Różokrzyża</t>
  </si>
  <si>
    <t xml:space="preserve">a Znaczące w województwie; uszeregowane malejąco według liczby wiernych, wyznawców. b Obejmują m.in.: parafie, zbory, gminy wyznaniowe, ośrodki.  c Dane dotyczą diecezji: koszalińsko-kołobrzeskiej i szczecińsko-kamieńskiej, liczba wiernych dotyczy osób ochrzczonych.  d Do 2020 r. dane dotyczą diecezji wrocławsko-gdańskiej, a od 2021 r. diecezji wrocławsko-koszalińskiej.  e Kościół stowarzyszony w Polskiej Radzie Ekumenicznej.  f  Dane  dotyczą diecezji wrocławsko-szczecińskiej.  g  Dane dotyczą diecezji wrocławskiej. h Głosiciele. i Szacunkowa liczebność społeczności szyickiej. k Do 2011 r. – Związek Buddyjski Tradycji Karma Kamtzang . l Dane dotyczą centrum Koszalin. </t>
  </si>
  <si>
    <t>a Important in the voivodeship; listed by the decreasing number of adherents and faithful. b Including, among others, parishes, congregations, religious communities, centres. c Data concern diocese: Koszalin-Kołobrzeg, Szczecin-Kamień; adherents – baptised person. d Up to 2020, data refer to the diocese wrocławsko-gdańska and from 2021 to the diocese wrocławsko-koszalińska. e Church associated in the Polish Ecumenical Council. f Data concern the diocese of Wrocław-Szczecin. g Data concern the diocese of Wrocław. h Proclaimers. i Estimated number of Shiites. k Up to 2011 – Benchen Karma Kamtsang Buddhist Association. l Data concern Koszalin Centre.</t>
  </si>
  <si>
    <r>
      <t>na 1 km</t>
    </r>
    <r>
      <rPr>
        <b/>
        <vertAlign val="superscript"/>
        <sz val="9"/>
        <rFont val="Arial"/>
        <family val="2"/>
        <charset val="238"/>
      </rPr>
      <t>2</t>
    </r>
  </si>
  <si>
    <r>
      <t>per 1 km</t>
    </r>
    <r>
      <rPr>
        <b/>
        <vertAlign val="superscript"/>
        <sz val="9"/>
        <color indexed="63"/>
        <rFont val="Arial"/>
        <family val="2"/>
        <charset val="238"/>
      </rPr>
      <t>2</t>
    </r>
  </si>
  <si>
    <t xml:space="preserve">  a Dane Narodowych Spisów Powszechnych Ludności i Mieszkań.Stan w dniach: 2002 r. – 20 maja; 2011 r.oraz  2021 r.– 31  marca.</t>
  </si>
  <si>
    <t xml:space="preserve">  a Data of the National Censuses of Population and Housing. As of: 2002 – 20 May; 2011 and 2021 – 31 March.</t>
  </si>
  <si>
    <t xml:space="preserve">                        Stan w dniu 31 marca</t>
  </si>
  <si>
    <t xml:space="preserve">                      POPULATION BY ECONOMIC AGE GROUPS BASED ON CENSUSES DATA</t>
  </si>
  <si>
    <t xml:space="preserve">                      As of 31 March</t>
  </si>
  <si>
    <t>W WIEKU PRZEDPRODUKCYJNYM</t>
  </si>
  <si>
    <t xml:space="preserve">PRE-WORKING AGE </t>
  </si>
  <si>
    <t>W WIEKU PRODUKCYJNYM</t>
  </si>
  <si>
    <t>WORKING AGE</t>
  </si>
  <si>
    <t>W WIEKU POPRODUKCYJNYM</t>
  </si>
  <si>
    <t>POST WORKING AGE</t>
  </si>
  <si>
    <t>NON-WORKING AGE POPULATION 
PER 100 PERSONS OF WORKING AGE</t>
  </si>
  <si>
    <t>POPULATION BY SEX AND AGE BASED ON CENSUSES DATA</t>
  </si>
  <si>
    <t xml:space="preserve">                        As of 31 March</t>
  </si>
  <si>
    <r>
      <t xml:space="preserve">W I E K
</t>
    </r>
    <r>
      <rPr>
        <sz val="9"/>
        <color indexed="63"/>
        <rFont val="Arial"/>
        <family val="2"/>
        <charset val="238"/>
      </rPr>
      <t xml:space="preserve"> A G E</t>
    </r>
  </si>
  <si>
    <r>
      <t xml:space="preserve">ogółem
</t>
    </r>
    <r>
      <rPr>
        <sz val="9"/>
        <color indexed="63"/>
        <rFont val="Arial"/>
        <family val="2"/>
        <charset val="238"/>
      </rPr>
      <t>grand total</t>
    </r>
  </si>
  <si>
    <r>
      <t xml:space="preserve">z liczby ogółem    </t>
    </r>
    <r>
      <rPr>
        <sz val="9"/>
        <color indexed="63"/>
        <rFont val="Arial"/>
        <family val="2"/>
        <charset val="238"/>
      </rPr>
      <t>of grand total number</t>
    </r>
  </si>
  <si>
    <r>
      <t xml:space="preserve">mężczyźni
</t>
    </r>
    <r>
      <rPr>
        <sz val="9"/>
        <color indexed="63"/>
        <rFont val="Arial"/>
        <family val="2"/>
        <charset val="238"/>
      </rPr>
      <t>males</t>
    </r>
  </si>
  <si>
    <r>
      <t xml:space="preserve">miasta
</t>
    </r>
    <r>
      <rPr>
        <sz val="9"/>
        <color indexed="63"/>
        <rFont val="Arial"/>
        <family val="2"/>
        <charset val="238"/>
      </rPr>
      <t>urban areas</t>
    </r>
  </si>
  <si>
    <r>
      <t xml:space="preserve">wieś
</t>
    </r>
    <r>
      <rPr>
        <sz val="9"/>
        <color indexed="63"/>
        <rFont val="Arial"/>
        <family val="2"/>
        <charset val="238"/>
      </rPr>
      <t>rural areas</t>
    </r>
  </si>
  <si>
    <r>
      <t xml:space="preserve">razem
</t>
    </r>
    <r>
      <rPr>
        <sz val="9"/>
        <color indexed="63"/>
        <rFont val="Arial"/>
        <family val="2"/>
        <charset val="238"/>
      </rPr>
      <t>total</t>
    </r>
  </si>
  <si>
    <r>
      <t xml:space="preserve">w tym mężczyźni
</t>
    </r>
    <r>
      <rPr>
        <sz val="9"/>
        <color indexed="63"/>
        <rFont val="Arial"/>
        <family val="2"/>
        <charset val="238"/>
      </rPr>
      <t>of which males</t>
    </r>
  </si>
  <si>
    <t>Wyszczególnienie</t>
  </si>
  <si>
    <t>Specification</t>
  </si>
  <si>
    <t>Ludność według kraju urodzenia i obywatelstwa w tys.</t>
  </si>
  <si>
    <t>Population by country of birth and citizenship in thousands</t>
  </si>
  <si>
    <t>Kraj urodzenia:</t>
  </si>
  <si>
    <t>Country of birth:</t>
  </si>
  <si>
    <t>Polska</t>
  </si>
  <si>
    <t>inny kraj</t>
  </si>
  <si>
    <t>other country</t>
  </si>
  <si>
    <t>nieustalony</t>
  </si>
  <si>
    <t>unknown</t>
  </si>
  <si>
    <t>Obywatelstwo:</t>
  </si>
  <si>
    <t>Citizenship:</t>
  </si>
  <si>
    <t>polskie</t>
  </si>
  <si>
    <t>Polish</t>
  </si>
  <si>
    <t>niepolskie</t>
  </si>
  <si>
    <t>non-polish</t>
  </si>
  <si>
    <t>bezpaństwowcy</t>
  </si>
  <si>
    <t>stateless</t>
  </si>
  <si>
    <t>nieustalone</t>
  </si>
  <si>
    <t>Ludność w wieku 15 lat i wiecej według stanu cywlnego w tys.</t>
  </si>
  <si>
    <t>Population aged 15 and more by martial status in thousands</t>
  </si>
  <si>
    <t>Stan cywilny:</t>
  </si>
  <si>
    <t>Martial status:</t>
  </si>
  <si>
    <t xml:space="preserve">   kawalerowie/panny </t>
  </si>
  <si>
    <t>single</t>
  </si>
  <si>
    <t xml:space="preserve">   żonaci/zamężne  </t>
  </si>
  <si>
    <t>married</t>
  </si>
  <si>
    <t xml:space="preserve">   wdowcy/wdowy </t>
  </si>
  <si>
    <t>widowed</t>
  </si>
  <si>
    <t xml:space="preserve">   rozwiedzeni/rozwiedzone</t>
  </si>
  <si>
    <t>divorced</t>
  </si>
  <si>
    <t xml:space="preserve">   nieustalone</t>
  </si>
  <si>
    <t>Ludność według w wieku 13 lat i więcej według poziomu wyksztalcenia w tys.</t>
  </si>
  <si>
    <t>Population aged 13 and more  by educational level  in thousands</t>
  </si>
  <si>
    <t>Wykształcenie:</t>
  </si>
  <si>
    <t>Educational level:</t>
  </si>
  <si>
    <t xml:space="preserve">    wyższe i kolegium</t>
  </si>
  <si>
    <t>tertiary and collego</t>
  </si>
  <si>
    <t xml:space="preserve">    średnie policealne i średnie</t>
  </si>
  <si>
    <t>post-secondary and secondary</t>
  </si>
  <si>
    <t xml:space="preserve">     zasadnicze zawodowe/branżowe</t>
  </si>
  <si>
    <t>vocationa/sectoral</t>
  </si>
  <si>
    <t xml:space="preserve">      gimnazjalne </t>
  </si>
  <si>
    <t>lower secondary</t>
  </si>
  <si>
    <t xml:space="preserve">      podstawowe ukończone</t>
  </si>
  <si>
    <t>completed primary</t>
  </si>
  <si>
    <t xml:space="preserve">     podstawowe nieukończone i bez wykształcenia</t>
  </si>
  <si>
    <t>primary not complited and without school education</t>
  </si>
  <si>
    <t xml:space="preserve">     nieustalone</t>
  </si>
  <si>
    <t xml:space="preserve">  a Dane Narodowych Spisów Powszechnych Ludności i Mieszkań. </t>
  </si>
  <si>
    <t xml:space="preserve">  a Data of the National Censuses of Population and Housing.</t>
  </si>
  <si>
    <r>
      <rPr>
        <sz val="9"/>
        <rFont val="Arial"/>
        <family val="2"/>
        <charset val="238"/>
      </rPr>
      <t xml:space="preserve">TABL.17 (32). </t>
    </r>
    <r>
      <rPr>
        <b/>
        <sz val="9"/>
        <rFont val="Arial"/>
        <family val="2"/>
        <charset val="238"/>
      </rPr>
      <t>LUDNOŚĆ WEDŁUG EKONOMICZNYCH GRUP WIEKU NA PODSTAWIE SPISÓW</t>
    </r>
  </si>
  <si>
    <r>
      <rPr>
        <sz val="9"/>
        <rFont val="Arial"/>
        <family val="2"/>
        <charset val="238"/>
      </rPr>
      <t>TABL. 18  (33).</t>
    </r>
    <r>
      <rPr>
        <b/>
        <sz val="9"/>
        <rFont val="Arial"/>
        <family val="2"/>
        <charset val="238"/>
      </rPr>
      <t xml:space="preserve"> LUDNOŚĆ WEDŁUG PŁCI I WIEKU NA PODSTAWIE SPISÓW</t>
    </r>
  </si>
  <si>
    <r>
      <rPr>
        <sz val="9"/>
        <rFont val="Arial"/>
        <family val="2"/>
        <charset val="238"/>
      </rPr>
      <t>TABL. 16 (31)</t>
    </r>
    <r>
      <rPr>
        <b/>
        <sz val="9"/>
        <rFont val="Arial"/>
        <family val="2"/>
        <charset val="238"/>
      </rPr>
      <t>.   LUDNOŚĆ NA PODSTAWIE SPISÓW</t>
    </r>
    <r>
      <rPr>
        <b/>
        <vertAlign val="superscript"/>
        <sz val="9"/>
        <rFont val="Arial"/>
        <family val="2"/>
        <charset val="238"/>
      </rPr>
      <t>a</t>
    </r>
  </si>
  <si>
    <r>
      <t xml:space="preserve">POPULATION BASED ON CENSUSES DATA </t>
    </r>
    <r>
      <rPr>
        <vertAlign val="superscript"/>
        <sz val="9"/>
        <color theme="0" tint="-0.499984740745262"/>
        <rFont val="Arial"/>
        <family val="2"/>
        <charset val="238"/>
      </rPr>
      <t>a</t>
    </r>
  </si>
  <si>
    <t xml:space="preserve">TABL. 16 (31).  </t>
  </si>
  <si>
    <t>POPULATION BY ECONOMIC AGE GROUPS BASED ON CENSUSES DATA</t>
  </si>
  <si>
    <t>TABL.17 (32).</t>
  </si>
  <si>
    <t>LUDNOŚĆ WEDŁUG EKONOMICZNYCH GRUP WIEKU NA PODSTAWIE SPISÓW</t>
  </si>
  <si>
    <t>LUDNOŚĆ WEDŁUG PŁCI I WIEKU NA PODSTAWIE SPISÓW</t>
  </si>
  <si>
    <t xml:space="preserve">TABL. 18  (33). </t>
  </si>
  <si>
    <t>TABL. 19 (34).</t>
  </si>
  <si>
    <t>LUDNOŚĆ W WYBRANYCH PRZEKROJACH NA PODSTAWIE SPISÓW</t>
  </si>
  <si>
    <t>POPULATION  BY CHOSEN FEATURES BASED ON CENSUS DATA</t>
  </si>
  <si>
    <t>TABL. 20 (35).</t>
  </si>
  <si>
    <t>`</t>
  </si>
  <si>
    <t>-</t>
  </si>
  <si>
    <t>NA 1000 LUDNOŚCI    PER 1000 POPULATION</t>
  </si>
  <si>
    <r>
      <t xml:space="preserve">                       </t>
    </r>
    <r>
      <rPr>
        <sz val="9"/>
        <rFont val="Arial"/>
        <family val="2"/>
        <charset val="238"/>
      </rPr>
      <t xml:space="preserve">    DEATHS BY SEX AND AGE OF DECEASED</t>
    </r>
  </si>
  <si>
    <t>L A T A
Y E A R S
WIEK ZMARŁYCH
AGE OF DECEASED</t>
  </si>
  <si>
    <t>Ogółem
Grand
total</t>
  </si>
  <si>
    <t>Mężczyźni
Males</t>
  </si>
  <si>
    <t>Kobiety
Females</t>
  </si>
  <si>
    <t>Miasta
Urban areas</t>
  </si>
  <si>
    <t>Wieś
Rural areas</t>
  </si>
  <si>
    <t xml:space="preserve">razem
total </t>
  </si>
  <si>
    <t>mężczyźni
males</t>
  </si>
  <si>
    <t>kobiety
females</t>
  </si>
  <si>
    <t>ogółem
total</t>
  </si>
  <si>
    <t>miasta
urban
areas</t>
  </si>
  <si>
    <t>wieś
rural
areas</t>
  </si>
  <si>
    <r>
      <t xml:space="preserve">7620 </t>
    </r>
    <r>
      <rPr>
        <vertAlign val="superscript"/>
        <sz val="9"/>
        <color theme="1"/>
        <rFont val="Arial"/>
        <family val="2"/>
        <charset val="238"/>
      </rPr>
      <t>h</t>
    </r>
  </si>
  <si>
    <r>
      <t>68</t>
    </r>
    <r>
      <rPr>
        <vertAlign val="superscript"/>
        <sz val="9"/>
        <color theme="1"/>
        <rFont val="Arial"/>
        <family val="2"/>
        <charset val="238"/>
      </rPr>
      <t xml:space="preserve"> l</t>
    </r>
  </si>
  <si>
    <t xml:space="preserve">  Stan w dniu 31 grudnia</t>
  </si>
  <si>
    <t xml:space="preserve">  POPULATION PROJECTION</t>
  </si>
  <si>
    <t>Ludność w wieku nieprodukcyjnym 
   na 100 osób w wieku produkcyjnym</t>
  </si>
  <si>
    <t>Non-working age population per 100 persons 
   of working age</t>
  </si>
  <si>
    <t>Współczynnik starości demograficznej</t>
  </si>
  <si>
    <t>Rate demographic of ageing</t>
  </si>
  <si>
    <t>Indeks starości</t>
  </si>
  <si>
    <t>Ageing ratio</t>
  </si>
  <si>
    <t>T O T A L                           2019</t>
  </si>
  <si>
    <r>
      <t xml:space="preserve">O G Ó Ł E M     </t>
    </r>
    <r>
      <rPr>
        <sz val="9"/>
        <color rgb="FF4D4D4D"/>
        <rFont val="Arial"/>
        <family val="2"/>
        <charset val="238"/>
      </rPr>
      <t xml:space="preserve">                 </t>
    </r>
    <r>
      <rPr>
        <sz val="9"/>
        <color theme="1"/>
        <rFont val="Arial"/>
        <family val="2"/>
        <charset val="238"/>
      </rPr>
      <t>2015</t>
    </r>
  </si>
  <si>
    <r>
      <t xml:space="preserve">OGÓŁEM w tysiącach   </t>
    </r>
    <r>
      <rPr>
        <sz val="9"/>
        <color theme="0" tint="-0.499984740745262"/>
        <rFont val="Arial"/>
        <family val="2"/>
        <charset val="238"/>
      </rPr>
      <t>TOTAL in thousands</t>
    </r>
  </si>
  <si>
    <t>Total</t>
  </si>
  <si>
    <r>
      <t xml:space="preserve">Ekonomiczne grupy wieku    </t>
    </r>
    <r>
      <rPr>
        <sz val="9"/>
        <color theme="0" tint="-0.499984740745262"/>
        <rFont val="Arial"/>
        <family val="2"/>
        <charset val="238"/>
      </rPr>
      <t>Economic age groups</t>
    </r>
  </si>
  <si>
    <r>
      <t xml:space="preserve">Biologiczne grupy wieku   </t>
    </r>
    <r>
      <rPr>
        <sz val="9"/>
        <color theme="0" tint="-0.499984740745262"/>
        <rFont val="Arial"/>
        <family val="2"/>
        <charset val="238"/>
      </rPr>
      <t>Biological age groups</t>
    </r>
  </si>
  <si>
    <t>0–14 lat</t>
  </si>
  <si>
    <t xml:space="preserve"> 0–14</t>
  </si>
  <si>
    <t>15–64</t>
  </si>
  <si>
    <t xml:space="preserve">65 lat i więcej </t>
  </si>
  <si>
    <t xml:space="preserve">65 and more  </t>
  </si>
  <si>
    <r>
      <t xml:space="preserve">WYBRANE WSPÓŁCZYNNIKI    </t>
    </r>
    <r>
      <rPr>
        <sz val="9"/>
        <color theme="0" tint="-0.499984740745262"/>
        <rFont val="Arial"/>
        <family val="2"/>
        <charset val="238"/>
      </rPr>
      <t>SELECTED RATIO</t>
    </r>
  </si>
  <si>
    <r>
      <t xml:space="preserve">TABL. 19 (34). </t>
    </r>
    <r>
      <rPr>
        <b/>
        <sz val="9"/>
        <rFont val="Arial"/>
        <family val="2"/>
        <charset val="238"/>
      </rPr>
      <t>LUDNOŚĆ W WYBRANYCH PRZEKROJACH NA PODSTAWIE SPISÓW</t>
    </r>
  </si>
  <si>
    <r>
      <rPr>
        <sz val="9"/>
        <color theme="1"/>
        <rFont val="Arial"/>
        <family val="2"/>
        <charset val="238"/>
      </rPr>
      <t xml:space="preserve">TABL. 10 (25). </t>
    </r>
    <r>
      <rPr>
        <b/>
        <sz val="9"/>
        <color indexed="8"/>
        <rFont val="Arial"/>
        <family val="2"/>
        <charset val="238"/>
      </rPr>
      <t>ZGONY WEDŁUG PŁCI I WIEKU ZMARŁYCH</t>
    </r>
  </si>
  <si>
    <r>
      <t xml:space="preserve">w tym 0 </t>
    </r>
    <r>
      <rPr>
        <sz val="9"/>
        <color rgb="FF000000"/>
        <rFont val="Arial"/>
        <family val="2"/>
        <charset val="238"/>
      </rPr>
      <t xml:space="preserve">   </t>
    </r>
    <r>
      <rPr>
        <sz val="9"/>
        <color rgb="FF4D4D4D"/>
        <rFont val="Arial"/>
        <family val="2"/>
        <charset val="238"/>
      </rPr>
      <t xml:space="preserve">of which </t>
    </r>
    <r>
      <rPr>
        <sz val="9"/>
        <rFont val="Arial"/>
        <family val="2"/>
        <charset val="238"/>
      </rPr>
      <t>0</t>
    </r>
    <r>
      <rPr>
        <sz val="9"/>
        <rFont val="Arial"/>
        <family val="2"/>
        <charset val="238"/>
      </rPr>
      <t xml:space="preserve">  </t>
    </r>
  </si>
  <si>
    <r>
      <rPr>
        <sz val="9"/>
        <color theme="1"/>
        <rFont val="Arial"/>
        <family val="2"/>
        <charset val="238"/>
      </rPr>
      <t xml:space="preserve">TABL. 21 (36). </t>
    </r>
    <r>
      <rPr>
        <b/>
        <sz val="9"/>
        <color theme="1"/>
        <rFont val="Arial"/>
        <family val="2"/>
        <charset val="238"/>
      </rPr>
      <t>KOŚCIOŁY I INNE ZWIĄZKI WYZNANIOWE</t>
    </r>
    <r>
      <rPr>
        <b/>
        <vertAlign val="superscript"/>
        <sz val="9"/>
        <color theme="1"/>
        <rFont val="Arial"/>
        <family val="2"/>
        <charset val="238"/>
      </rPr>
      <t>a</t>
    </r>
  </si>
  <si>
    <t>OGÓŁEM w tys.</t>
  </si>
  <si>
    <t xml:space="preserve">Wieś </t>
  </si>
  <si>
    <t xml:space="preserve">TOTAL </t>
  </si>
  <si>
    <t>men</t>
  </si>
  <si>
    <t>women</t>
  </si>
  <si>
    <t xml:space="preserve">Urban areas </t>
  </si>
  <si>
    <r>
      <t xml:space="preserve">w tys. 
</t>
    </r>
    <r>
      <rPr>
        <sz val="9"/>
        <color indexed="23"/>
        <rFont val="Arial"/>
        <family val="2"/>
        <charset val="238"/>
      </rPr>
      <t>in thousands</t>
    </r>
  </si>
  <si>
    <r>
      <t xml:space="preserve">na 1000 ludności
</t>
    </r>
    <r>
      <rPr>
        <sz val="9"/>
        <color indexed="23"/>
        <rFont val="Arial"/>
        <family val="2"/>
        <charset val="238"/>
      </rPr>
      <t>per 1000 population</t>
    </r>
  </si>
  <si>
    <t>a Data of the National Population and Housing Censuses. As of: 2002 – 20 May; 2011 and 2021 – 31 March.</t>
  </si>
  <si>
    <t>a Dane Narodowych Spisów Powszechnych Ludności i Mieszkań. Stan w dniach: 2002 r. – 20 maja; 2011 r. oraz 2021 r. – 31 marca.</t>
  </si>
  <si>
    <t>TABL. 21 (36).</t>
  </si>
  <si>
    <t>OSOBY NIEPEŁNOSPRAWNE</t>
  </si>
  <si>
    <t>DISABLED PERSONS</t>
  </si>
  <si>
    <r>
      <rPr>
        <sz val="9"/>
        <color theme="1"/>
        <rFont val="Arial"/>
        <family val="2"/>
        <charset val="238"/>
      </rPr>
      <t>TABL. 20 (35).</t>
    </r>
    <r>
      <rPr>
        <b/>
        <sz val="9"/>
        <color theme="1"/>
        <rFont val="Arial"/>
        <family val="2"/>
        <charset val="238"/>
      </rPr>
      <t xml:space="preserve"> </t>
    </r>
    <r>
      <rPr>
        <b/>
        <sz val="9"/>
        <color indexed="8"/>
        <rFont val="Arial"/>
        <family val="2"/>
        <charset val="238"/>
      </rPr>
      <t>OSOBY NIEPEŁNOSPRAWNE</t>
    </r>
    <r>
      <rPr>
        <b/>
        <vertAlign val="superscript"/>
        <sz val="9"/>
        <color indexed="8"/>
        <rFont val="Arial"/>
        <family val="2"/>
        <charset val="238"/>
      </rPr>
      <t xml:space="preserve">a </t>
    </r>
  </si>
  <si>
    <r>
      <t xml:space="preserve">                           DISABLED PERSONS</t>
    </r>
    <r>
      <rPr>
        <vertAlign val="superscript"/>
        <sz val="9"/>
        <color theme="0" tint="-0.499984740745262"/>
        <rFont val="Arial"/>
        <family val="2"/>
        <charset val="238"/>
      </rPr>
      <t>a</t>
    </r>
    <r>
      <rPr>
        <sz val="9"/>
        <color theme="0" tint="-0.499984740745262"/>
        <rFont val="Arial"/>
        <family val="2"/>
        <charset val="238"/>
      </rPr>
      <t xml:space="preserve"> </t>
    </r>
  </si>
  <si>
    <t>LUDNOŚĆ NA PODSTAWIE SPISÓW</t>
  </si>
  <si>
    <t>POPULATION BASED ON CENSUSES DATA</t>
  </si>
  <si>
    <t xml:space="preserve">                          POPULATION  BY CHOSEN FEATURES BASED ON CENSUS DATA</t>
  </si>
  <si>
    <t xml:space="preserve">                          Stan w dniu 31 marca</t>
  </si>
  <si>
    <t xml:space="preserve">                         As of 31 March</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</si>
</sst>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zł&quot;_-;\-* #,##0.00\ &quot;zł&quot;_-;_-* &quot;-&quot;??\ &quot;zł&quot;_-;_-@_-"/>
    <numFmt numFmtId="164" formatCode="0.0"/>
    <numFmt numFmtId="165" formatCode="0.000"/>
    <numFmt numFmtId="166" formatCode="[$-415]General"/>
    <numFmt numFmtId="167" formatCode="0.00000000"/>
    <numFmt numFmtId="168" formatCode="0.0000"/>
    <numFmt numFmtId="169" formatCode="#,##0.000"/>
    <numFmt numFmtId="170" formatCode="0.00000"/>
  </numFmts>
  <fonts count="119">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FF0000"/>
      <name val="Czcionka tekstu podstawowego"/>
      <family val="2"/>
      <charset val="238"/>
    </font>
    <font>
      <b/>
      <sz val="9"/>
      <color theme="1"/>
      <name val="Arial"/>
      <family val="2"/>
      <charset val="238"/>
    </font>
    <font>
      <sz val="9"/>
      <color theme="1"/>
      <name val="Arial"/>
      <family val="2"/>
      <charset val="238"/>
    </font>
    <font>
      <b/>
      <sz val="9"/>
      <color rgb="FFFF0000"/>
      <name val="Arial"/>
      <family val="2"/>
      <charset val="238"/>
    </font>
    <font>
      <sz val="9"/>
      <color rgb="FFFF0000"/>
      <name val="Arial"/>
      <family val="2"/>
      <charset val="238"/>
    </font>
    <font>
      <sz val="9"/>
      <color indexed="8"/>
      <name val="Arial"/>
      <family val="2"/>
      <charset val="238"/>
    </font>
    <font>
      <b/>
      <sz val="9"/>
      <color indexed="8"/>
      <name val="Arial"/>
      <family val="2"/>
      <charset val="238"/>
    </font>
    <font>
      <i/>
      <sz val="9"/>
      <color theme="1"/>
      <name val="Arial"/>
      <family val="2"/>
      <charset val="238"/>
    </font>
    <font>
      <sz val="9"/>
      <color theme="0" tint="-0.499984740745262"/>
      <name val="Arial"/>
      <family val="2"/>
      <charset val="238"/>
    </font>
    <font>
      <sz val="9"/>
      <color indexed="23"/>
      <name val="Arial"/>
      <family val="2"/>
      <charset val="238"/>
    </font>
    <font>
      <vertAlign val="superscript"/>
      <sz val="9"/>
      <color indexed="8"/>
      <name val="Arial"/>
      <family val="2"/>
      <charset val="238"/>
    </font>
    <font>
      <vertAlign val="superscript"/>
      <sz val="9"/>
      <color indexed="23"/>
      <name val="Arial"/>
      <family val="2"/>
      <charset val="238"/>
    </font>
    <font>
      <b/>
      <sz val="9"/>
      <color theme="0" tint="-0.499984740745262"/>
      <name val="Arial"/>
      <family val="2"/>
      <charset val="238"/>
    </font>
    <font>
      <strike/>
      <sz val="9"/>
      <color theme="1"/>
      <name val="Arial"/>
      <family val="2"/>
      <charset val="238"/>
    </font>
    <font>
      <sz val="8"/>
      <color theme="0" tint="-0.499984740745262"/>
      <name val="Arial"/>
      <family val="2"/>
      <charset val="238"/>
    </font>
    <font>
      <i/>
      <sz val="9"/>
      <color theme="0" tint="-0.499984740745262"/>
      <name val="Arial"/>
      <family val="2"/>
      <charset val="238"/>
    </font>
    <font>
      <sz val="9"/>
      <name val="Arial"/>
      <family val="2"/>
      <charset val="238"/>
    </font>
    <font>
      <vertAlign val="superscript"/>
      <sz val="9"/>
      <color theme="0" tint="-0.499984740745262"/>
      <name val="Arial"/>
      <family val="2"/>
      <charset val="238"/>
    </font>
    <font>
      <b/>
      <vertAlign val="superscript"/>
      <sz val="9"/>
      <color indexed="8"/>
      <name val="Arial"/>
      <family val="2"/>
      <charset val="238"/>
    </font>
    <font>
      <i/>
      <sz val="9"/>
      <color indexed="8"/>
      <name val="Arial"/>
      <family val="2"/>
      <charset val="238"/>
    </font>
    <font>
      <strike/>
      <sz val="9"/>
      <color theme="0" tint="-0.499984740745262"/>
      <name val="Arial"/>
      <family val="2"/>
      <charset val="238"/>
    </font>
    <font>
      <b/>
      <sz val="9"/>
      <name val="Arial"/>
      <family val="2"/>
      <charset val="238"/>
    </font>
    <font>
      <sz val="9"/>
      <color theme="1"/>
      <name val="Czcionka tekstu podstawowego"/>
      <family val="2"/>
      <charset val="238"/>
    </font>
    <font>
      <sz val="11"/>
      <color rgb="FFFF0000"/>
      <name val="Calibri"/>
      <family val="2"/>
      <charset val="238"/>
    </font>
    <font>
      <sz val="11"/>
      <color rgb="FF000000"/>
      <name val="Calibri"/>
      <family val="2"/>
      <charset val="238"/>
    </font>
    <font>
      <vertAlign val="superscript"/>
      <sz val="9"/>
      <color rgb="FF808080"/>
      <name val="Arial"/>
      <family val="2"/>
      <charset val="238"/>
    </font>
    <font>
      <sz val="9"/>
      <color theme="1" tint="0.499984740745262"/>
      <name val="Arial"/>
      <family val="2"/>
      <charset val="238"/>
    </font>
    <font>
      <sz val="9"/>
      <name val="Czcionka tekstu podstawowego"/>
      <family val="2"/>
      <charset val="238"/>
    </font>
    <font>
      <b/>
      <vertAlign val="superscript"/>
      <sz val="9"/>
      <color theme="0" tint="-0.499984740745262"/>
      <name val="Arial"/>
      <family val="2"/>
      <charset val="238"/>
    </font>
    <font>
      <b/>
      <vertAlign val="superscript"/>
      <sz val="9"/>
      <name val="Arial"/>
      <family val="2"/>
      <charset val="238"/>
    </font>
    <font>
      <b/>
      <sz val="9"/>
      <color rgb="FFFF0000"/>
      <name val="Czcionka tekstu podstawowego"/>
      <charset val="238"/>
    </font>
    <font>
      <b/>
      <sz val="9"/>
      <color rgb="FF00B050"/>
      <name val="Czcionka tekstu podstawowego"/>
      <charset val="238"/>
    </font>
    <font>
      <sz val="9"/>
      <color rgb="FFFF0000"/>
      <name val="Czcionka tekstu podstawowego"/>
      <family val="2"/>
      <charset val="238"/>
    </font>
    <font>
      <sz val="9"/>
      <color rgb="FF000000"/>
      <name val="Arial"/>
      <family val="2"/>
      <charset val="238"/>
    </font>
    <font>
      <sz val="9"/>
      <color rgb="FF4D4D4D"/>
      <name val="Arial"/>
      <family val="2"/>
      <charset val="238"/>
    </font>
    <font>
      <b/>
      <sz val="9"/>
      <color rgb="FF000000"/>
      <name val="Arial"/>
      <family val="2"/>
      <charset val="238"/>
    </font>
    <font>
      <b/>
      <sz val="9"/>
      <color rgb="FF4D4D4D"/>
      <name val="Arial"/>
      <family val="2"/>
      <charset val="238"/>
    </font>
    <font>
      <b/>
      <sz val="9"/>
      <color theme="1" tint="0.499984740745262"/>
      <name val="Arial"/>
      <family val="2"/>
      <charset val="238"/>
    </font>
    <font>
      <b/>
      <sz val="9"/>
      <color theme="1" tint="0.34998626667073579"/>
      <name val="Arial"/>
      <family val="2"/>
      <charset val="238"/>
    </font>
    <font>
      <sz val="9"/>
      <color theme="1" tint="0.34998626667073579"/>
      <name val="Arial"/>
      <family val="2"/>
      <charset val="238"/>
    </font>
    <font>
      <sz val="9"/>
      <color theme="1" tint="0.34998626667073579"/>
      <name val="Czcionka tekstu podstawowego"/>
      <family val="2"/>
      <charset val="238"/>
    </font>
    <font>
      <vertAlign val="superscript"/>
      <sz val="9"/>
      <color theme="1"/>
      <name val="Arial"/>
      <family val="2"/>
      <charset val="238"/>
    </font>
    <font>
      <vertAlign val="superscript"/>
      <sz val="9"/>
      <color theme="1" tint="0.499984740745262"/>
      <name val="Arial"/>
      <family val="2"/>
      <charset val="238"/>
    </font>
    <font>
      <b/>
      <vertAlign val="superscript"/>
      <sz val="9"/>
      <color theme="1"/>
      <name val="Arial"/>
      <family val="2"/>
      <charset val="238"/>
    </font>
    <font>
      <b/>
      <sz val="11"/>
      <color theme="1"/>
      <name val="Arial"/>
      <family val="2"/>
      <charset val="238"/>
    </font>
    <font>
      <b/>
      <sz val="11"/>
      <color theme="1" tint="0.499984740745262"/>
      <name val="Arial"/>
      <family val="2"/>
      <charset val="238"/>
    </font>
    <font>
      <u/>
      <sz val="9"/>
      <color theme="10"/>
      <name val="Arial"/>
      <family val="2"/>
      <charset val="238"/>
    </font>
    <font>
      <sz val="9"/>
      <color rgb="FFC00000"/>
      <name val="Arial"/>
      <family val="2"/>
      <charset val="238"/>
    </font>
    <font>
      <sz val="11"/>
      <name val="Calibri"/>
      <family val="2"/>
      <charset val="238"/>
    </font>
    <font>
      <sz val="11"/>
      <color rgb="FF000000"/>
      <name val="Calibri"/>
      <family val="2"/>
      <charset val="238"/>
    </font>
    <font>
      <sz val="10"/>
      <name val="Arial"/>
      <family val="2"/>
      <charset val="238"/>
    </font>
    <font>
      <sz val="10"/>
      <name val="Arial CE"/>
      <charset val="238"/>
    </font>
    <font>
      <sz val="10"/>
      <name val="Arial"/>
      <family val="2"/>
      <charset val="238"/>
    </font>
    <font>
      <sz val="10"/>
      <name val="Arial"/>
      <family val="2"/>
      <charset val="238"/>
    </font>
    <font>
      <sz val="11"/>
      <name val="Calibri"/>
      <family val="2"/>
      <charset val="238"/>
    </font>
    <font>
      <sz val="11"/>
      <color rgb="FF000000"/>
      <name val="Calibri"/>
      <family val="2"/>
      <charset val="238"/>
    </font>
    <font>
      <sz val="11"/>
      <color theme="1"/>
      <name val="Czcionka tekstu podstawowego"/>
      <family val="2"/>
      <charset val="238"/>
    </font>
    <font>
      <b/>
      <sz val="11"/>
      <color theme="1"/>
      <name val="Calibri"/>
      <family val="2"/>
      <charset val="238"/>
      <scheme val="minor"/>
    </font>
    <font>
      <b/>
      <sz val="10"/>
      <name val="Arial"/>
      <family val="2"/>
      <charset val="238"/>
    </font>
    <font>
      <vertAlign val="superscript"/>
      <sz val="9"/>
      <name val="Arial"/>
      <family val="2"/>
      <charset val="238"/>
    </font>
    <font>
      <sz val="11"/>
      <color rgb="FF000000"/>
      <name val="Czcionka tekstu podstawowego"/>
      <charset val="238"/>
    </font>
    <font>
      <i/>
      <sz val="9"/>
      <name val="Arial"/>
      <family val="2"/>
      <charset val="238"/>
    </font>
    <font>
      <b/>
      <vertAlign val="superscript"/>
      <sz val="9"/>
      <color indexed="63"/>
      <name val="Arial"/>
      <family val="2"/>
      <charset val="238"/>
    </font>
    <font>
      <sz val="10"/>
      <color theme="0" tint="-0.499984740745262"/>
      <name val="Arial"/>
      <family val="2"/>
      <charset val="238"/>
    </font>
    <font>
      <sz val="10"/>
      <color rgb="FFFF0000"/>
      <name val="Arial"/>
      <family val="2"/>
      <charset val="238"/>
    </font>
    <font>
      <b/>
      <sz val="11"/>
      <color theme="1"/>
      <name val="Calibri"/>
      <family val="2"/>
      <charset val="238"/>
    </font>
    <font>
      <sz val="11"/>
      <color theme="1"/>
      <name val="Calibri"/>
      <family val="2"/>
      <charset val="238"/>
    </font>
    <font>
      <sz val="11"/>
      <color theme="0" tint="-0.499984740745262"/>
      <name val="Calibri"/>
      <family val="2"/>
      <charset val="238"/>
      <scheme val="minor"/>
    </font>
    <font>
      <sz val="11"/>
      <color theme="1"/>
      <name val="Arial"/>
      <family val="2"/>
      <charset val="238"/>
    </font>
    <font>
      <sz val="9"/>
      <color indexed="63"/>
      <name val="Arial"/>
      <family val="2"/>
      <charset val="238"/>
    </font>
    <font>
      <strike/>
      <sz val="9"/>
      <name val="Arial"/>
      <family val="2"/>
      <charset val="238"/>
    </font>
    <font>
      <b/>
      <sz val="11"/>
      <name val="Calibri"/>
      <family val="2"/>
      <charset val="238"/>
      <scheme val="minor"/>
    </font>
    <font>
      <sz val="10"/>
      <name val="Arial"/>
      <family val="2"/>
      <charset val="238"/>
    </font>
    <font>
      <b/>
      <sz val="9"/>
      <color theme="1"/>
      <name val="Czcionka tekstu podstawowego"/>
      <charset val="238"/>
    </font>
    <font>
      <sz val="10"/>
      <name val="Arial"/>
      <family val="2"/>
    </font>
    <font>
      <sz val="10"/>
      <name val="Times New Roman"/>
      <family val="1"/>
      <charset val="238"/>
    </font>
    <font>
      <b/>
      <sz val="10"/>
      <color theme="1"/>
      <name val="Times New Roman"/>
      <family val="1"/>
      <charset val="238"/>
    </font>
    <font>
      <sz val="10"/>
      <color theme="1"/>
      <name val="Times New Roman"/>
      <family val="1"/>
      <charset val="238"/>
    </font>
    <font>
      <sz val="11"/>
      <name val="Czcionka tekstu podstawowego"/>
      <family val="2"/>
      <charset val="238"/>
    </font>
    <font>
      <b/>
      <sz val="10"/>
      <name val="Arial"/>
      <family val="2"/>
      <charset val="238"/>
    </font>
    <font>
      <b/>
      <sz val="10"/>
      <name val="Arial"/>
      <family val="2"/>
    </font>
    <font>
      <sz val="10"/>
      <color theme="1"/>
      <name val="Arial"/>
      <family val="2"/>
    </font>
    <font>
      <strike/>
      <sz val="9"/>
      <color rgb="FFFF0000"/>
      <name val="Arial"/>
      <family val="2"/>
      <charset val="238"/>
    </font>
    <font>
      <sz val="10"/>
      <color indexed="8"/>
      <name val="Arial"/>
      <family val="2"/>
      <charset val="238"/>
    </font>
    <font>
      <b/>
      <sz val="11"/>
      <color theme="1"/>
      <name val="Czcionka tekstu podstawowego"/>
      <charset val="238"/>
    </font>
    <font>
      <sz val="10"/>
      <name val="Arial"/>
      <family val="2"/>
      <charset val="238"/>
    </font>
    <font>
      <b/>
      <sz val="10"/>
      <color theme="1"/>
      <name val="Arial"/>
      <family val="2"/>
      <charset val="238"/>
    </font>
    <font>
      <sz val="10"/>
      <color theme="1"/>
      <name val="Arial"/>
      <family val="2"/>
      <charset val="238"/>
    </font>
    <font>
      <b/>
      <strike/>
      <sz val="9"/>
      <color theme="1"/>
      <name val="Arial"/>
      <family val="2"/>
      <charset val="238"/>
    </font>
    <font>
      <b/>
      <sz val="11"/>
      <color rgb="FFFF0000"/>
      <name val="Calibri"/>
      <family val="2"/>
      <charset val="238"/>
      <scheme val="minor"/>
    </font>
    <font>
      <sz val="10"/>
      <name val="Arial"/>
      <family val="2"/>
      <charset val="238"/>
    </font>
    <font>
      <sz val="8"/>
      <color theme="1"/>
      <name val="Arial"/>
      <family val="2"/>
      <charset val="238"/>
    </font>
    <font>
      <sz val="11"/>
      <color theme="1"/>
      <name val="Calibri"/>
      <family val="2"/>
      <scheme val="minor"/>
    </font>
    <font>
      <b/>
      <sz val="10"/>
      <color rgb="FF000000"/>
      <name val="Arial"/>
      <family val="2"/>
      <charset val="238"/>
    </font>
    <font>
      <sz val="10"/>
      <color rgb="FF000000"/>
      <name val="Arial"/>
      <family val="2"/>
      <charset val="238"/>
    </font>
    <font>
      <sz val="10"/>
      <color rgb="FFFF0000"/>
      <name val="Times New Roman"/>
      <family val="1"/>
      <charset val="238"/>
    </font>
    <font>
      <sz val="11"/>
      <name val="Calibri"/>
      <family val="2"/>
      <charset val="238"/>
    </font>
    <font>
      <sz val="11"/>
      <color rgb="FF000000"/>
      <name val="Calibri"/>
      <family val="2"/>
      <charset val="238"/>
    </font>
    <font>
      <sz val="9"/>
      <color theme="1"/>
      <name val="Calibri"/>
      <family val="2"/>
      <charset val="238"/>
      <scheme val="minor"/>
    </font>
    <font>
      <b/>
      <sz val="9"/>
      <name val="Calibri"/>
      <family val="2"/>
      <charset val="238"/>
      <scheme val="minor"/>
    </font>
    <font>
      <b/>
      <sz val="9"/>
      <color theme="0" tint="-0.499984740745262"/>
      <name val="Calibri"/>
      <family val="2"/>
      <charset val="238"/>
      <scheme val="minor"/>
    </font>
    <font>
      <sz val="9"/>
      <color rgb="FFFF0000"/>
      <name val="Calibri"/>
      <family val="2"/>
      <charset val="238"/>
      <scheme val="minor"/>
    </font>
    <font>
      <sz val="9"/>
      <name val="Calibri"/>
      <family val="2"/>
      <charset val="238"/>
      <scheme val="minor"/>
    </font>
    <font>
      <sz val="9"/>
      <color theme="0" tint="-0.499984740745262"/>
      <name val="Calibri"/>
      <family val="2"/>
      <charset val="238"/>
      <scheme val="minor"/>
    </font>
    <font>
      <sz val="9"/>
      <color rgb="FF333333"/>
      <name val="Arial"/>
      <family val="2"/>
      <charset val="238"/>
    </font>
    <font>
      <u/>
      <sz val="11"/>
      <color theme="4" tint="-0.24994659260841701"/>
      <name val="Czcionka tekstu podstawowego"/>
      <family val="2"/>
      <charset val="238"/>
    </font>
    <font>
      <sz val="9"/>
      <color theme="4" tint="-0.24994659260841701"/>
      <name val="Arial"/>
      <family val="2"/>
      <charset val="238"/>
    </font>
    <font>
      <u/>
      <sz val="11"/>
      <color theme="4" tint="-0.24994659260841701"/>
      <name val="Arial"/>
      <family val="2"/>
      <charset val="238"/>
    </font>
    <font>
      <sz val="11"/>
      <color rgb="FFFF0000"/>
      <name val="Arial"/>
      <family val="2"/>
      <charset val="238"/>
    </font>
  </fonts>
  <fills count="5">
    <fill>
      <patternFill patternType="none"/>
    </fill>
    <fill>
      <patternFill patternType="gray125"/>
    </fill>
    <fill>
      <patternFill patternType="solid">
        <fgColor theme="0"/>
        <bgColor indexed="64"/>
      </patternFill>
    </fill>
    <fill>
      <patternFill patternType="solid">
        <fgColor rgb="FFD3D3D3"/>
      </patternFill>
    </fill>
    <fill>
      <patternFill patternType="solid">
        <fgColor rgb="FFFFFF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indexed="64"/>
      </left>
      <right style="thin">
        <color rgb="FF000000"/>
      </right>
      <top/>
      <bottom/>
      <diagonal/>
    </border>
    <border>
      <left/>
      <right style="thin">
        <color indexed="64"/>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thin">
        <color rgb="FF231F20"/>
      </right>
      <top style="thin">
        <color rgb="FF231F20"/>
      </top>
      <bottom style="thin">
        <color rgb="FF231F20"/>
      </bottom>
      <diagonal/>
    </border>
    <border>
      <left style="thin">
        <color rgb="FF231F20"/>
      </left>
      <right style="thin">
        <color rgb="FF231F20"/>
      </right>
      <top style="thin">
        <color rgb="FF231F20"/>
      </top>
      <bottom style="thin">
        <color rgb="FF231F20"/>
      </bottom>
      <diagonal/>
    </border>
    <border>
      <left style="thin">
        <color rgb="FF231F20"/>
      </left>
      <right/>
      <top style="thin">
        <color rgb="FF231F20"/>
      </top>
      <bottom style="thin">
        <color rgb="FF231F20"/>
      </bottom>
      <diagonal/>
    </border>
  </borders>
  <cellStyleXfs count="34">
    <xf numFmtId="0" fontId="0" fillId="0" borderId="0"/>
    <xf numFmtId="0" fontId="34" fillId="3" borderId="16">
      <alignment horizontal="left" vertical="center" wrapText="1"/>
    </xf>
    <xf numFmtId="0" fontId="34" fillId="3" borderId="16">
      <alignment horizontal="left" vertical="center" wrapText="1"/>
    </xf>
    <xf numFmtId="0" fontId="115" fillId="0" borderId="0" applyNumberFormat="0" applyFill="0" applyBorder="0" applyAlignment="0" applyProtection="0"/>
    <xf numFmtId="0" fontId="58" fillId="0" borderId="0"/>
    <xf numFmtId="0" fontId="59" fillId="3" borderId="16">
      <alignment horizontal="left" vertical="center" wrapText="1"/>
    </xf>
    <xf numFmtId="0" fontId="60" fillId="0" borderId="0"/>
    <xf numFmtId="0" fontId="61" fillId="0" borderId="0"/>
    <xf numFmtId="0" fontId="61" fillId="0" borderId="0" applyNumberFormat="0" applyBorder="0" applyAlignment="0"/>
    <xf numFmtId="0" fontId="60" fillId="0" borderId="0"/>
    <xf numFmtId="0" fontId="9" fillId="0" borderId="0"/>
    <xf numFmtId="0" fontId="8" fillId="0" borderId="0"/>
    <xf numFmtId="0" fontId="62" fillId="0" borderId="0"/>
    <xf numFmtId="0" fontId="63" fillId="0" borderId="0"/>
    <xf numFmtId="0" fontId="64" fillId="0" borderId="0"/>
    <xf numFmtId="0" fontId="65" fillId="3" borderId="16">
      <alignment horizontal="left" vertical="center" wrapText="1"/>
    </xf>
    <xf numFmtId="0" fontId="7" fillId="0" borderId="0"/>
    <xf numFmtId="166" fontId="70" fillId="0" borderId="0"/>
    <xf numFmtId="0" fontId="6" fillId="0" borderId="0"/>
    <xf numFmtId="0" fontId="61" fillId="0" borderId="0"/>
    <xf numFmtId="0" fontId="58" fillId="0" borderId="0"/>
    <xf numFmtId="0" fontId="78" fillId="0" borderId="0"/>
    <xf numFmtId="0" fontId="61" fillId="0" borderId="0">
      <alignment horizontal="left"/>
    </xf>
    <xf numFmtId="0" fontId="66" fillId="0" borderId="0"/>
    <xf numFmtId="0" fontId="82" fillId="0" borderId="0"/>
    <xf numFmtId="0" fontId="5" fillId="0" borderId="0"/>
    <xf numFmtId="0" fontId="95" fillId="0" borderId="0"/>
    <xf numFmtId="0" fontId="4" fillId="0" borderId="0"/>
    <xf numFmtId="0" fontId="3" fillId="0" borderId="0"/>
    <xf numFmtId="0" fontId="100" fillId="0" borderId="0"/>
    <xf numFmtId="44" fontId="66" fillId="0" borderId="0" applyFont="0" applyFill="0" applyBorder="0" applyAlignment="0" applyProtection="0"/>
    <xf numFmtId="0" fontId="102" fillId="0" borderId="0"/>
    <xf numFmtId="0" fontId="106" fillId="0" borderId="0"/>
    <xf numFmtId="0" fontId="107" fillId="3" borderId="16">
      <alignment horizontal="left" vertical="center" wrapText="1"/>
    </xf>
  </cellStyleXfs>
  <cellXfs count="829">
    <xf numFmtId="0" fontId="0" fillId="0" borderId="0" xfId="0"/>
    <xf numFmtId="0" fontId="12" fillId="0" borderId="0" xfId="0" applyFont="1"/>
    <xf numFmtId="0" fontId="13" fillId="0" borderId="0" xfId="0" applyFont="1"/>
    <xf numFmtId="0" fontId="12" fillId="0" borderId="0" xfId="0" applyFont="1" applyAlignment="1"/>
    <xf numFmtId="0" fontId="11" fillId="0" borderId="0" xfId="0" applyFont="1"/>
    <xf numFmtId="0" fontId="14" fillId="0" borderId="0" xfId="0" applyFont="1"/>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0" xfId="0" applyFont="1" applyAlignment="1">
      <alignment wrapText="1"/>
    </xf>
    <xf numFmtId="0" fontId="12" fillId="0" borderId="0" xfId="0" applyFont="1" applyAlignment="1">
      <alignment horizontal="right" wrapText="1" indent="1"/>
    </xf>
    <xf numFmtId="0" fontId="22" fillId="0" borderId="0" xfId="0" applyFont="1" applyAlignment="1">
      <alignment wrapText="1"/>
    </xf>
    <xf numFmtId="0" fontId="12" fillId="0" borderId="0" xfId="0" applyFont="1" applyAlignment="1">
      <alignment wrapText="1"/>
    </xf>
    <xf numFmtId="0" fontId="11" fillId="0" borderId="0" xfId="0" applyFont="1" applyAlignment="1">
      <alignment horizontal="right" wrapText="1" indent="1"/>
    </xf>
    <xf numFmtId="0" fontId="23" fillId="0" borderId="0" xfId="0" applyFont="1"/>
    <xf numFmtId="0" fontId="18" fillId="0" borderId="0" xfId="0" applyFont="1"/>
    <xf numFmtId="164" fontId="12" fillId="0" borderId="3" xfId="0" applyNumberFormat="1" applyFont="1" applyBorder="1" applyAlignment="1">
      <alignment horizontal="right" wrapText="1" indent="1"/>
    </xf>
    <xf numFmtId="164" fontId="12" fillId="0" borderId="0" xfId="0" applyNumberFormat="1" applyFont="1" applyAlignment="1">
      <alignment horizontal="right" wrapText="1" indent="1"/>
    </xf>
    <xf numFmtId="164" fontId="11" fillId="0" borderId="0" xfId="0" applyNumberFormat="1" applyFont="1" applyAlignment="1">
      <alignment horizontal="right" wrapText="1" indent="1"/>
    </xf>
    <xf numFmtId="0" fontId="17" fillId="0" borderId="0" xfId="0" applyFont="1"/>
    <xf numFmtId="0" fontId="12" fillId="0" borderId="0" xfId="0" applyFont="1" applyAlignment="1">
      <alignment horizontal="left" wrapText="1" indent="1"/>
    </xf>
    <xf numFmtId="0" fontId="18" fillId="0" borderId="0" xfId="0" applyFont="1" applyAlignment="1">
      <alignment horizontal="left" wrapText="1" indent="1"/>
    </xf>
    <xf numFmtId="0" fontId="18" fillId="0" borderId="2" xfId="0" applyFont="1" applyBorder="1" applyAlignment="1">
      <alignment horizontal="center" vertical="center" wrapText="1"/>
    </xf>
    <xf numFmtId="0" fontId="0" fillId="0" borderId="0" xfId="0" applyAlignment="1"/>
    <xf numFmtId="0" fontId="18" fillId="0" borderId="8" xfId="0" applyFont="1" applyBorder="1" applyAlignment="1"/>
    <xf numFmtId="0" fontId="10" fillId="0" borderId="0" xfId="0" applyFont="1"/>
    <xf numFmtId="0" fontId="12" fillId="0" borderId="0" xfId="0" applyFont="1" applyBorder="1" applyAlignment="1">
      <alignment wrapText="1"/>
    </xf>
    <xf numFmtId="164" fontId="12" fillId="0" borderId="0" xfId="0" applyNumberFormat="1" applyFont="1" applyBorder="1" applyAlignment="1">
      <alignment horizontal="right" wrapText="1" indent="1"/>
    </xf>
    <xf numFmtId="164" fontId="11" fillId="0" borderId="0" xfId="0" applyNumberFormat="1" applyFont="1" applyBorder="1" applyAlignment="1">
      <alignment horizontal="right" wrapText="1" indent="1"/>
    </xf>
    <xf numFmtId="0" fontId="12" fillId="0" borderId="0" xfId="0" applyFont="1" applyFill="1"/>
    <xf numFmtId="0" fontId="0" fillId="0" borderId="0" xfId="0" applyFill="1"/>
    <xf numFmtId="0" fontId="26" fillId="0" borderId="0" xfId="0" applyFont="1"/>
    <xf numFmtId="0" fontId="0" fillId="0" borderId="0" xfId="0" applyBorder="1"/>
    <xf numFmtId="0" fontId="32" fillId="0" borderId="0" xfId="0" applyFont="1" applyBorder="1"/>
    <xf numFmtId="0" fontId="33" fillId="0" borderId="0" xfId="0" applyFont="1"/>
    <xf numFmtId="0" fontId="12" fillId="0" borderId="8" xfId="0" applyFont="1" applyBorder="1"/>
    <xf numFmtId="0" fontId="18" fillId="0" borderId="0" xfId="0" applyFont="1" applyAlignment="1">
      <alignment wrapText="1"/>
    </xf>
    <xf numFmtId="0" fontId="12" fillId="0" borderId="0" xfId="0" applyFont="1" applyAlignment="1">
      <alignment wrapText="1"/>
    </xf>
    <xf numFmtId="0" fontId="18" fillId="0" borderId="0" xfId="0" applyFont="1" applyAlignment="1">
      <alignment horizontal="left" indent="5"/>
    </xf>
    <xf numFmtId="164" fontId="11" fillId="0" borderId="4" xfId="0" applyNumberFormat="1" applyFont="1" applyBorder="1" applyAlignment="1">
      <alignment horizontal="right" wrapText="1" indent="1"/>
    </xf>
    <xf numFmtId="0" fontId="23" fillId="0" borderId="0" xfId="0" applyFont="1" applyBorder="1"/>
    <xf numFmtId="0" fontId="12" fillId="0" borderId="0" xfId="0" applyFont="1" applyBorder="1"/>
    <xf numFmtId="0" fontId="18" fillId="0" borderId="0" xfId="0" applyFont="1" applyBorder="1" applyAlignment="1"/>
    <xf numFmtId="0" fontId="24" fillId="0" borderId="0" xfId="0" applyFont="1" applyAlignment="1">
      <alignment horizontal="left" vertical="top" indent="1"/>
    </xf>
    <xf numFmtId="0" fontId="12" fillId="0" borderId="1" xfId="0" applyFont="1" applyBorder="1" applyAlignment="1">
      <alignment horizontal="center" vertical="center" wrapText="1"/>
    </xf>
    <xf numFmtId="0" fontId="12" fillId="0" borderId="0" xfId="0" applyFont="1" applyAlignment="1">
      <alignment wrapText="1"/>
    </xf>
    <xf numFmtId="0" fontId="0" fillId="0" borderId="0" xfId="0" applyAlignment="1">
      <alignment horizontal="center" vertical="center"/>
    </xf>
    <xf numFmtId="0" fontId="0" fillId="0" borderId="0" xfId="0" applyFont="1"/>
    <xf numFmtId="0" fontId="32" fillId="0" borderId="0" xfId="0" applyFont="1"/>
    <xf numFmtId="0" fontId="26" fillId="0" borderId="0" xfId="0" applyFont="1" applyAlignment="1">
      <alignment horizontal="right" wrapText="1" indent="1"/>
    </xf>
    <xf numFmtId="0" fontId="26" fillId="0" borderId="0" xfId="0" applyFont="1" applyAlignment="1">
      <alignment horizontal="left" indent="6"/>
    </xf>
    <xf numFmtId="0" fontId="18" fillId="0" borderId="0" xfId="0" applyFont="1" applyAlignment="1">
      <alignment horizontal="left" indent="6"/>
    </xf>
    <xf numFmtId="0" fontId="36" fillId="0" borderId="8" xfId="0" applyFont="1" applyBorder="1" applyAlignment="1">
      <alignment horizontal="left" indent="5"/>
    </xf>
    <xf numFmtId="0" fontId="18" fillId="0" borderId="0" xfId="0" applyFont="1" applyAlignment="1">
      <alignment vertical="top" wrapText="1"/>
    </xf>
    <xf numFmtId="0" fontId="12" fillId="0" borderId="8"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Border="1" applyAlignment="1">
      <alignment horizontal="right" wrapText="1" indent="1"/>
    </xf>
    <xf numFmtId="0" fontId="11" fillId="0" borderId="0" xfId="0" applyFont="1" applyBorder="1" applyAlignment="1">
      <alignment horizontal="right" wrapText="1" indent="1"/>
    </xf>
    <xf numFmtId="0" fontId="12" fillId="0" borderId="0" xfId="0" applyFont="1" applyBorder="1" applyAlignment="1">
      <alignment horizontal="center" vertical="center" wrapText="1"/>
    </xf>
    <xf numFmtId="0" fontId="18" fillId="0" borderId="0" xfId="0" applyFont="1" applyAlignment="1">
      <alignment horizontal="left" indent="1"/>
    </xf>
    <xf numFmtId="0" fontId="12" fillId="0" borderId="15"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8" fillId="0" borderId="0" xfId="0" applyFont="1" applyAlignment="1">
      <alignment wrapText="1"/>
    </xf>
    <xf numFmtId="0" fontId="12" fillId="0" borderId="0" xfId="0" applyFont="1" applyAlignment="1">
      <alignment wrapText="1"/>
    </xf>
    <xf numFmtId="0" fontId="12" fillId="0" borderId="15"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8" fillId="0" borderId="0" xfId="0" applyFont="1" applyAlignment="1">
      <alignment wrapText="1"/>
    </xf>
    <xf numFmtId="0" fontId="12" fillId="0" borderId="0" xfId="0" applyFont="1" applyAlignment="1">
      <alignment wrapText="1"/>
    </xf>
    <xf numFmtId="0" fontId="32" fillId="0" borderId="0" xfId="0" applyFont="1" applyFill="1"/>
    <xf numFmtId="0" fontId="37" fillId="0" borderId="0" xfId="0" applyFont="1" applyFill="1"/>
    <xf numFmtId="0" fontId="31" fillId="0" borderId="0" xfId="0" applyFont="1"/>
    <xf numFmtId="0" fontId="26" fillId="0" borderId="0" xfId="0" applyFont="1" applyAlignment="1">
      <alignment horizontal="left" wrapText="1" indent="1"/>
    </xf>
    <xf numFmtId="0" fontId="26" fillId="0" borderId="0" xfId="0" applyFont="1" applyAlignment="1">
      <alignment wrapText="1"/>
    </xf>
    <xf numFmtId="0" fontId="31" fillId="0" borderId="0" xfId="0" applyFont="1" applyAlignment="1">
      <alignment wrapText="1"/>
    </xf>
    <xf numFmtId="0" fontId="22" fillId="0" borderId="0" xfId="0" applyFont="1" applyAlignment="1">
      <alignment horizontal="left" wrapText="1"/>
    </xf>
    <xf numFmtId="0" fontId="26" fillId="0" borderId="0" xfId="0" applyFont="1" applyAlignment="1">
      <alignment horizontal="left" indent="1"/>
    </xf>
    <xf numFmtId="0" fontId="23" fillId="0" borderId="0" xfId="0" applyFont="1" applyAlignment="1">
      <alignment horizontal="left" indent="1"/>
    </xf>
    <xf numFmtId="0" fontId="30" fillId="0" borderId="0" xfId="0" applyFont="1" applyAlignment="1">
      <alignment horizontal="left" indent="1"/>
    </xf>
    <xf numFmtId="0" fontId="40" fillId="0" borderId="0" xfId="0" applyFont="1"/>
    <xf numFmtId="0" fontId="41" fillId="0" borderId="0" xfId="0" applyFont="1"/>
    <xf numFmtId="0" fontId="42" fillId="0" borderId="0" xfId="0" applyFont="1"/>
    <xf numFmtId="0" fontId="45" fillId="0" borderId="13" xfId="0" applyFont="1" applyBorder="1" applyAlignment="1">
      <alignment vertical="center" wrapText="1"/>
    </xf>
    <xf numFmtId="0" fontId="43" fillId="0" borderId="13" xfId="0" applyFont="1" applyBorder="1" applyAlignment="1">
      <alignment vertical="center" wrapText="1"/>
    </xf>
    <xf numFmtId="0" fontId="43" fillId="0" borderId="13" xfId="0" applyFont="1" applyBorder="1" applyAlignment="1">
      <alignment horizontal="left" vertical="center" wrapText="1" indent="1"/>
    </xf>
    <xf numFmtId="0" fontId="43" fillId="0" borderId="13" xfId="0" applyFont="1" applyBorder="1" applyAlignment="1">
      <alignment horizontal="left" vertical="center" wrapText="1" indent="2"/>
    </xf>
    <xf numFmtId="0" fontId="12" fillId="0" borderId="13" xfId="0" applyFont="1" applyBorder="1" applyAlignment="1">
      <alignment vertical="center" wrapText="1"/>
    </xf>
    <xf numFmtId="0" fontId="12" fillId="0" borderId="13" xfId="0" applyFont="1" applyBorder="1" applyAlignment="1">
      <alignment horizontal="left" vertical="center"/>
    </xf>
    <xf numFmtId="0" fontId="47" fillId="0" borderId="0" xfId="0" applyFont="1" applyAlignment="1">
      <alignment wrapText="1"/>
    </xf>
    <xf numFmtId="0" fontId="48" fillId="0" borderId="0" xfId="0" applyFont="1" applyAlignment="1">
      <alignment wrapText="1"/>
    </xf>
    <xf numFmtId="0" fontId="36" fillId="0" borderId="0" xfId="0" applyFont="1" applyAlignment="1">
      <alignment vertical="top"/>
    </xf>
    <xf numFmtId="0" fontId="12" fillId="0" borderId="3"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3" xfId="0" applyFont="1" applyBorder="1" applyAlignment="1">
      <alignment horizontal="center" vertical="top" wrapText="1"/>
    </xf>
    <xf numFmtId="0" fontId="36" fillId="0" borderId="12" xfId="0" applyFont="1" applyBorder="1" applyAlignment="1">
      <alignment vertical="center" wrapText="1"/>
    </xf>
    <xf numFmtId="0" fontId="36" fillId="0" borderId="10" xfId="0" applyFont="1" applyBorder="1" applyAlignment="1">
      <alignment horizontal="center" vertical="center" wrapText="1"/>
    </xf>
    <xf numFmtId="0" fontId="36" fillId="0" borderId="10" xfId="0" applyFont="1" applyBorder="1" applyAlignment="1">
      <alignment vertical="center" wrapText="1"/>
    </xf>
    <xf numFmtId="0" fontId="36" fillId="0" borderId="7" xfId="0" applyFont="1" applyBorder="1" applyAlignment="1">
      <alignment horizontal="center" vertical="center" wrapText="1"/>
    </xf>
    <xf numFmtId="0" fontId="12" fillId="0" borderId="0" xfId="0" applyFont="1" applyAlignment="1">
      <alignment horizontal="left" indent="1"/>
    </xf>
    <xf numFmtId="0" fontId="12" fillId="0" borderId="0" xfId="0" applyFont="1" applyAlignment="1">
      <alignment horizontal="left"/>
    </xf>
    <xf numFmtId="0" fontId="18" fillId="0" borderId="0" xfId="0" applyFont="1" applyAlignment="1">
      <alignment horizontal="left"/>
    </xf>
    <xf numFmtId="0" fontId="11" fillId="0" borderId="0" xfId="0" applyFont="1" applyAlignment="1"/>
    <xf numFmtId="0" fontId="12" fillId="0" borderId="0" xfId="0" applyFont="1" applyAlignment="1">
      <alignment vertical="center" wrapText="1"/>
    </xf>
    <xf numFmtId="0" fontId="36" fillId="0" borderId="0" xfId="0" applyFont="1" applyAlignment="1"/>
    <xf numFmtId="0" fontId="36" fillId="0" borderId="0" xfId="0" applyFont="1" applyAlignment="1">
      <alignment wrapText="1"/>
    </xf>
    <xf numFmtId="0" fontId="0" fillId="0" borderId="0" xfId="0" applyFont="1" applyBorder="1"/>
    <xf numFmtId="0" fontId="12" fillId="0" borderId="0" xfId="0" applyFont="1" applyBorder="1" applyAlignment="1"/>
    <xf numFmtId="0" fontId="11" fillId="0" borderId="0" xfId="0" applyFont="1" applyBorder="1" applyAlignment="1"/>
    <xf numFmtId="0" fontId="36" fillId="0" borderId="0" xfId="0" applyFont="1" applyBorder="1" applyAlignment="1"/>
    <xf numFmtId="0" fontId="54" fillId="0" borderId="0" xfId="0" applyFont="1" applyBorder="1" applyAlignment="1"/>
    <xf numFmtId="0" fontId="55" fillId="0" borderId="0" xfId="0" applyFont="1" applyBorder="1" applyAlignment="1"/>
    <xf numFmtId="0" fontId="13" fillId="0" borderId="0" xfId="0" applyFont="1" applyBorder="1" applyAlignment="1"/>
    <xf numFmtId="0" fontId="17" fillId="0" borderId="0" xfId="0" applyFont="1" applyBorder="1" applyAlignment="1"/>
    <xf numFmtId="0" fontId="32" fillId="0" borderId="0" xfId="0" applyFont="1" applyFill="1" applyBorder="1" applyAlignment="1"/>
    <xf numFmtId="0" fontId="23" fillId="0" borderId="0" xfId="0" applyFont="1" applyBorder="1" applyAlignment="1"/>
    <xf numFmtId="0" fontId="22" fillId="0" borderId="0" xfId="0" applyFont="1" applyBorder="1" applyAlignment="1"/>
    <xf numFmtId="0" fontId="14" fillId="0" borderId="0" xfId="0" applyFont="1" applyBorder="1" applyAlignment="1"/>
    <xf numFmtId="0" fontId="12" fillId="0" borderId="0" xfId="0" applyFont="1" applyFill="1" applyBorder="1" applyAlignment="1"/>
    <xf numFmtId="0" fontId="56" fillId="0" borderId="0" xfId="3" applyFont="1" applyAlignment="1">
      <alignment vertical="top"/>
    </xf>
    <xf numFmtId="1" fontId="26" fillId="0" borderId="13" xfId="6" applyNumberFormat="1" applyFont="1" applyFill="1" applyBorder="1" applyAlignment="1">
      <alignment horizontal="center" vertical="center"/>
    </xf>
    <xf numFmtId="0" fontId="12" fillId="0" borderId="13" xfId="0" applyFont="1" applyBorder="1" applyAlignment="1">
      <alignment wrapText="1"/>
    </xf>
    <xf numFmtId="0" fontId="61" fillId="0" borderId="0" xfId="7"/>
    <xf numFmtId="0" fontId="12" fillId="0" borderId="1" xfId="0" applyFont="1" applyBorder="1" applyAlignment="1">
      <alignment horizontal="center" vertical="center"/>
    </xf>
    <xf numFmtId="0" fontId="42" fillId="0" borderId="0" xfId="0" applyFont="1" applyFill="1"/>
    <xf numFmtId="0" fontId="26" fillId="0" borderId="0" xfId="0" applyFont="1" applyBorder="1" applyAlignment="1"/>
    <xf numFmtId="0" fontId="12" fillId="0" borderId="0" xfId="0" applyFont="1" applyAlignment="1">
      <alignment wrapText="1"/>
    </xf>
    <xf numFmtId="164" fontId="12" fillId="0" borderId="0" xfId="0" applyNumberFormat="1" applyFont="1" applyAlignment="1">
      <alignment horizontal="right" wrapText="1"/>
    </xf>
    <xf numFmtId="164" fontId="12" fillId="0" borderId="0" xfId="0" applyNumberFormat="1" applyFont="1" applyBorder="1" applyAlignment="1">
      <alignment horizontal="right" wrapText="1"/>
    </xf>
    <xf numFmtId="164" fontId="32" fillId="0" borderId="0" xfId="0" applyNumberFormat="1" applyFont="1"/>
    <xf numFmtId="164" fontId="12" fillId="0" borderId="0" xfId="0" applyNumberFormat="1" applyFont="1" applyAlignment="1">
      <alignment vertical="center" wrapText="1"/>
    </xf>
    <xf numFmtId="0" fontId="12" fillId="0" borderId="3" xfId="0" applyFont="1" applyBorder="1" applyAlignment="1">
      <alignment vertical="center" wrapText="1"/>
    </xf>
    <xf numFmtId="164" fontId="12" fillId="0" borderId="3" xfId="0" applyNumberFormat="1" applyFont="1" applyBorder="1" applyAlignment="1">
      <alignment vertical="center" wrapText="1"/>
    </xf>
    <xf numFmtId="164" fontId="12" fillId="0" borderId="0" xfId="0" applyNumberFormat="1" applyFont="1" applyBorder="1" applyAlignment="1">
      <alignment vertical="center" wrapText="1"/>
    </xf>
    <xf numFmtId="0" fontId="12" fillId="0" borderId="6" xfId="0" applyFont="1" applyBorder="1" applyAlignment="1">
      <alignment vertical="center" wrapText="1"/>
    </xf>
    <xf numFmtId="0" fontId="46" fillId="0" borderId="13" xfId="0" applyFont="1" applyBorder="1" applyAlignment="1">
      <alignment horizontal="right" vertical="center" wrapText="1"/>
    </xf>
    <xf numFmtId="1" fontId="12" fillId="0" borderId="0" xfId="0" applyNumberFormat="1" applyFont="1" applyBorder="1" applyAlignment="1">
      <alignment horizontal="right" wrapText="1" indent="1"/>
    </xf>
    <xf numFmtId="1" fontId="12" fillId="0" borderId="0" xfId="0" applyNumberFormat="1" applyFont="1" applyAlignment="1">
      <alignment horizontal="right" wrapText="1" indent="1"/>
    </xf>
    <xf numFmtId="0" fontId="11" fillId="0" borderId="11" xfId="0" applyFont="1" applyBorder="1" applyAlignment="1">
      <alignment wrapText="1"/>
    </xf>
    <xf numFmtId="0" fontId="22" fillId="0" borderId="5" xfId="0" applyFont="1" applyBorder="1" applyAlignment="1">
      <alignment wrapText="1"/>
    </xf>
    <xf numFmtId="0" fontId="11" fillId="0" borderId="13" xfId="0" applyFont="1" applyBorder="1" applyAlignment="1">
      <alignment horizontal="left" wrapText="1" indent="2"/>
    </xf>
    <xf numFmtId="0" fontId="12" fillId="0" borderId="13" xfId="0" applyFont="1" applyBorder="1" applyAlignment="1">
      <alignment horizontal="left" wrapText="1" indent="1"/>
    </xf>
    <xf numFmtId="0" fontId="18" fillId="0" borderId="6" xfId="0" applyFont="1" applyBorder="1" applyAlignment="1">
      <alignment horizontal="left" wrapText="1" indent="1"/>
    </xf>
    <xf numFmtId="0" fontId="12" fillId="0" borderId="13" xfId="0" applyFont="1" applyBorder="1" applyAlignment="1">
      <alignment horizontal="left" wrapText="1" indent="2"/>
    </xf>
    <xf numFmtId="0" fontId="18" fillId="0" borderId="6" xfId="0" applyFont="1" applyBorder="1" applyAlignment="1">
      <alignment horizontal="left" wrapText="1" indent="2"/>
    </xf>
    <xf numFmtId="0" fontId="18" fillId="0" borderId="6" xfId="0" applyFont="1" applyBorder="1" applyAlignment="1">
      <alignment wrapText="1"/>
    </xf>
    <xf numFmtId="1" fontId="11" fillId="0" borderId="4" xfId="0" applyNumberFormat="1" applyFont="1" applyBorder="1" applyAlignment="1">
      <alignment horizontal="right" wrapText="1" indent="1"/>
    </xf>
    <xf numFmtId="0" fontId="15" fillId="0" borderId="11" xfId="0" applyFont="1" applyBorder="1" applyAlignment="1">
      <alignment wrapText="1"/>
    </xf>
    <xf numFmtId="0" fontId="18" fillId="0" borderId="13" xfId="0" applyFont="1" applyBorder="1" applyAlignment="1">
      <alignment wrapText="1"/>
    </xf>
    <xf numFmtId="0" fontId="12" fillId="0" borderId="13" xfId="0" applyFont="1" applyFill="1" applyBorder="1" applyAlignment="1">
      <alignment wrapText="1"/>
    </xf>
    <xf numFmtId="0" fontId="18" fillId="0" borderId="13" xfId="0" applyFont="1" applyFill="1" applyBorder="1" applyAlignment="1">
      <alignment wrapText="1"/>
    </xf>
    <xf numFmtId="0" fontId="11" fillId="0" borderId="0" xfId="0" applyFont="1" applyBorder="1"/>
    <xf numFmtId="0" fontId="11" fillId="0" borderId="0" xfId="0" applyFont="1" applyBorder="1" applyAlignment="1">
      <alignment wrapText="1"/>
    </xf>
    <xf numFmtId="0" fontId="12" fillId="0" borderId="13" xfId="0" applyFont="1" applyBorder="1" applyAlignment="1">
      <alignment horizontal="right" wrapText="1" indent="1"/>
    </xf>
    <xf numFmtId="0" fontId="11" fillId="0" borderId="11" xfId="0" applyFont="1" applyBorder="1"/>
    <xf numFmtId="0" fontId="12" fillId="0" borderId="4" xfId="0" applyFont="1" applyBorder="1" applyAlignment="1">
      <alignment horizontal="right"/>
    </xf>
    <xf numFmtId="0" fontId="12" fillId="0" borderId="5" xfId="0" applyFont="1" applyBorder="1" applyAlignment="1">
      <alignment horizontal="right"/>
    </xf>
    <xf numFmtId="0" fontId="22" fillId="0" borderId="13" xfId="0" applyFont="1" applyBorder="1"/>
    <xf numFmtId="0" fontId="12" fillId="0" borderId="3" xfId="0" applyFont="1" applyBorder="1" applyAlignment="1">
      <alignment horizontal="right"/>
    </xf>
    <xf numFmtId="0" fontId="12" fillId="0" borderId="6" xfId="0" applyFont="1" applyBorder="1" applyAlignment="1">
      <alignment horizontal="right"/>
    </xf>
    <xf numFmtId="0" fontId="12" fillId="0" borderId="13" xfId="0" applyFont="1" applyBorder="1"/>
    <xf numFmtId="0" fontId="11" fillId="0" borderId="13" xfId="0" applyFont="1" applyBorder="1"/>
    <xf numFmtId="0" fontId="18" fillId="0" borderId="13" xfId="0" applyFont="1" applyBorder="1"/>
    <xf numFmtId="0" fontId="12" fillId="0" borderId="1" xfId="0" applyFont="1" applyBorder="1" applyAlignment="1">
      <alignment horizontal="center" wrapText="1"/>
    </xf>
    <xf numFmtId="1" fontId="26" fillId="0" borderId="3" xfId="0" applyNumberFormat="1" applyFont="1" applyBorder="1" applyAlignment="1"/>
    <xf numFmtId="1" fontId="26" fillId="0" borderId="3" xfId="0" applyNumberFormat="1" applyFont="1" applyBorder="1" applyAlignment="1">
      <alignment vertical="center"/>
    </xf>
    <xf numFmtId="0" fontId="26" fillId="0" borderId="3" xfId="0" applyNumberFormat="1" applyFont="1" applyBorder="1" applyAlignment="1">
      <alignment vertical="center"/>
    </xf>
    <xf numFmtId="164" fontId="26" fillId="0" borderId="3" xfId="0" applyNumberFormat="1" applyFont="1" applyFill="1" applyBorder="1" applyAlignment="1">
      <alignment vertical="center"/>
    </xf>
    <xf numFmtId="0" fontId="26" fillId="0" borderId="3" xfId="0" quotePrefix="1" applyNumberFormat="1" applyFont="1" applyBorder="1" applyAlignment="1">
      <alignment vertical="center"/>
    </xf>
    <xf numFmtId="0" fontId="26" fillId="0" borderId="3" xfId="0" applyFont="1" applyBorder="1" applyAlignment="1">
      <alignment vertical="center"/>
    </xf>
    <xf numFmtId="0" fontId="22" fillId="0" borderId="0" xfId="0" applyFont="1" applyBorder="1" applyAlignment="1">
      <alignment horizontal="left" wrapText="1" indent="2"/>
    </xf>
    <xf numFmtId="2" fontId="12" fillId="0" borderId="0" xfId="0" applyNumberFormat="1" applyFont="1"/>
    <xf numFmtId="2" fontId="12" fillId="0" borderId="0" xfId="0" applyNumberFormat="1" applyFont="1" applyBorder="1" applyAlignment="1">
      <alignment horizontal="right" wrapText="1" indent="1"/>
    </xf>
    <xf numFmtId="2" fontId="32" fillId="0" borderId="0" xfId="0" applyNumberFormat="1" applyFont="1"/>
    <xf numFmtId="0" fontId="12" fillId="0" borderId="1" xfId="0" applyNumberFormat="1" applyFont="1" applyBorder="1" applyAlignment="1">
      <alignment horizontal="center" vertical="center" wrapText="1"/>
    </xf>
    <xf numFmtId="0" fontId="31" fillId="0" borderId="0" xfId="0" applyNumberFormat="1" applyFont="1" applyFill="1" applyBorder="1" applyAlignment="1">
      <alignment horizontal="right" indent="1"/>
    </xf>
    <xf numFmtId="0" fontId="14" fillId="0" borderId="0" xfId="0" applyFont="1" applyFill="1"/>
    <xf numFmtId="0" fontId="12" fillId="0" borderId="1" xfId="0" applyFont="1" applyBorder="1" applyAlignment="1">
      <alignment horizontal="center" vertical="center" wrapText="1"/>
    </xf>
    <xf numFmtId="0" fontId="31" fillId="0" borderId="4" xfId="0" applyNumberFormat="1" applyFont="1" applyFill="1" applyBorder="1" applyAlignment="1">
      <alignment horizontal="right" indent="1"/>
    </xf>
    <xf numFmtId="1" fontId="31" fillId="0" borderId="3" xfId="0" applyNumberFormat="1" applyFont="1" applyFill="1" applyBorder="1" applyAlignment="1">
      <alignment horizontal="right" vertical="center" wrapText="1" indent="1"/>
    </xf>
    <xf numFmtId="1" fontId="31" fillId="0" borderId="3" xfId="0" applyNumberFormat="1" applyFont="1" applyFill="1" applyBorder="1" applyAlignment="1">
      <alignment horizontal="right" vertical="center" indent="1"/>
    </xf>
    <xf numFmtId="1" fontId="31" fillId="0" borderId="0" xfId="0" applyNumberFormat="1" applyFont="1" applyFill="1" applyBorder="1" applyAlignment="1">
      <alignment horizontal="right" vertical="center" wrapText="1" indent="1"/>
    </xf>
    <xf numFmtId="1" fontId="31" fillId="0" borderId="0" xfId="0" applyNumberFormat="1" applyFont="1" applyFill="1" applyBorder="1" applyAlignment="1">
      <alignment horizontal="right" vertical="center" indent="1"/>
    </xf>
    <xf numFmtId="1" fontId="31" fillId="0" borderId="13" xfId="0" applyNumberFormat="1" applyFont="1" applyFill="1" applyBorder="1" applyAlignment="1">
      <alignment horizontal="right" wrapText="1" indent="1"/>
    </xf>
    <xf numFmtId="1" fontId="31" fillId="0" borderId="13" xfId="0" applyNumberFormat="1" applyFont="1" applyFill="1" applyBorder="1" applyAlignment="1">
      <alignment horizontal="right" indent="1"/>
    </xf>
    <xf numFmtId="1" fontId="26" fillId="0" borderId="3" xfId="6" applyNumberFormat="1" applyFont="1" applyBorder="1" applyAlignment="1">
      <alignment horizontal="right" indent="1"/>
    </xf>
    <xf numFmtId="164" fontId="26" fillId="0" borderId="3" xfId="7" applyNumberFormat="1" applyFont="1" applyBorder="1" applyAlignment="1">
      <alignment horizontal="right" indent="1"/>
    </xf>
    <xf numFmtId="164" fontId="26" fillId="0" borderId="6" xfId="7" applyNumberFormat="1" applyFont="1" applyBorder="1" applyAlignment="1">
      <alignment horizontal="right" indent="1"/>
    </xf>
    <xf numFmtId="165" fontId="26" fillId="0" borderId="3" xfId="7" applyNumberFormat="1" applyFont="1" applyBorder="1" applyAlignment="1">
      <alignment horizontal="right" indent="1"/>
    </xf>
    <xf numFmtId="165" fontId="26" fillId="0" borderId="6" xfId="7" applyNumberFormat="1" applyFont="1" applyBorder="1" applyAlignment="1">
      <alignment horizontal="right" indent="1"/>
    </xf>
    <xf numFmtId="1" fontId="26" fillId="0" borderId="3" xfId="7" applyNumberFormat="1" applyFont="1" applyBorder="1" applyAlignment="1">
      <alignment horizontal="right" indent="1"/>
    </xf>
    <xf numFmtId="1" fontId="26" fillId="0" borderId="13" xfId="7" applyNumberFormat="1" applyFont="1" applyBorder="1" applyAlignment="1">
      <alignment horizontal="right" indent="1"/>
    </xf>
    <xf numFmtId="1" fontId="26" fillId="0" borderId="0" xfId="7" applyNumberFormat="1" applyFont="1" applyBorder="1" applyAlignment="1">
      <alignment horizontal="right" indent="1"/>
    </xf>
    <xf numFmtId="1" fontId="31" fillId="0" borderId="3" xfId="7" applyNumberFormat="1" applyFont="1" applyBorder="1" applyAlignment="1">
      <alignment horizontal="right" indent="1"/>
    </xf>
    <xf numFmtId="1" fontId="31" fillId="0" borderId="13" xfId="7" applyNumberFormat="1" applyFont="1" applyBorder="1" applyAlignment="1">
      <alignment horizontal="right" indent="1"/>
    </xf>
    <xf numFmtId="1" fontId="31" fillId="0" borderId="0" xfId="7" applyNumberFormat="1" applyFont="1" applyBorder="1" applyAlignment="1">
      <alignment horizontal="right" indent="1"/>
    </xf>
    <xf numFmtId="0" fontId="12" fillId="0" borderId="3" xfId="0" applyFont="1" applyBorder="1" applyAlignment="1">
      <alignment wrapText="1"/>
    </xf>
    <xf numFmtId="0" fontId="32" fillId="0" borderId="0" xfId="0" applyFont="1" applyFill="1" applyBorder="1"/>
    <xf numFmtId="0" fontId="26" fillId="0" borderId="3" xfId="0" applyNumberFormat="1" applyFont="1" applyFill="1" applyBorder="1" applyAlignment="1">
      <alignment horizontal="right" wrapText="1" indent="1"/>
    </xf>
    <xf numFmtId="164" fontId="32" fillId="0" borderId="0" xfId="0" applyNumberFormat="1" applyFont="1" applyFill="1"/>
    <xf numFmtId="0" fontId="0" fillId="0" borderId="0" xfId="0" applyFill="1" applyAlignment="1">
      <alignment horizontal="center" vertical="center"/>
    </xf>
    <xf numFmtId="164" fontId="31" fillId="0" borderId="3" xfId="0" applyNumberFormat="1" applyFont="1" applyFill="1" applyBorder="1"/>
    <xf numFmtId="1" fontId="31" fillId="0" borderId="3" xfId="0" applyNumberFormat="1" applyFont="1" applyBorder="1" applyAlignment="1">
      <alignment horizontal="right"/>
    </xf>
    <xf numFmtId="0" fontId="31" fillId="0" borderId="3" xfId="0" applyFont="1" applyBorder="1"/>
    <xf numFmtId="1" fontId="31" fillId="0" borderId="3" xfId="13" applyNumberFormat="1" applyFont="1" applyBorder="1" applyAlignment="1">
      <alignment horizontal="right" wrapText="1" indent="1"/>
    </xf>
    <xf numFmtId="0" fontId="12" fillId="0" borderId="0" xfId="0" applyFont="1" applyAlignment="1">
      <alignment wrapText="1"/>
    </xf>
    <xf numFmtId="164" fontId="26" fillId="0" borderId="3" xfId="0" applyNumberFormat="1" applyFont="1" applyBorder="1" applyAlignment="1">
      <alignment horizontal="right" wrapText="1" indent="1"/>
    </xf>
    <xf numFmtId="0" fontId="31" fillId="0" borderId="3" xfId="0" applyNumberFormat="1" applyFont="1" applyFill="1" applyBorder="1" applyAlignment="1">
      <alignment horizontal="right" indent="1"/>
    </xf>
    <xf numFmtId="0" fontId="26" fillId="0" borderId="3" xfId="0" applyNumberFormat="1" applyFont="1" applyFill="1" applyBorder="1" applyAlignment="1">
      <alignment horizontal="right" indent="1"/>
    </xf>
    <xf numFmtId="164" fontId="31" fillId="0" borderId="3" xfId="0" applyNumberFormat="1" applyFont="1" applyBorder="1" applyAlignment="1">
      <alignment horizontal="right" indent="1"/>
    </xf>
    <xf numFmtId="1" fontId="26" fillId="0" borderId="3" xfId="0" applyNumberFormat="1" applyFont="1" applyFill="1" applyBorder="1" applyAlignment="1">
      <alignment horizontal="right" vertical="center" indent="1"/>
    </xf>
    <xf numFmtId="164" fontId="26" fillId="0" borderId="0" xfId="0" applyNumberFormat="1" applyFont="1" applyAlignment="1">
      <alignment horizontal="right" wrapText="1" indent="1"/>
    </xf>
    <xf numFmtId="0" fontId="68" fillId="0" borderId="4" xfId="0" applyNumberFormat="1" applyFont="1" applyFill="1" applyBorder="1" applyAlignment="1">
      <alignment horizontal="right" indent="1"/>
    </xf>
    <xf numFmtId="0" fontId="31" fillId="0" borderId="3" xfId="0" applyFont="1" applyBorder="1" applyAlignment="1">
      <alignment horizontal="right" wrapText="1" indent="1"/>
    </xf>
    <xf numFmtId="0" fontId="26" fillId="0" borderId="3" xfId="0" applyFont="1" applyBorder="1" applyAlignment="1">
      <alignment horizontal="right" wrapText="1" indent="1"/>
    </xf>
    <xf numFmtId="0" fontId="26" fillId="0" borderId="6" xfId="0" applyNumberFormat="1" applyFont="1" applyFill="1" applyBorder="1" applyAlignment="1">
      <alignment horizontal="right" wrapText="1" indent="1"/>
    </xf>
    <xf numFmtId="0" fontId="26" fillId="0" borderId="3" xfId="0" applyFont="1" applyBorder="1" applyAlignment="1">
      <alignment horizontal="right" vertical="center" wrapText="1" indent="1"/>
    </xf>
    <xf numFmtId="0" fontId="26" fillId="0" borderId="13" xfId="0" applyFont="1" applyBorder="1" applyAlignment="1">
      <alignment horizontal="right" wrapText="1" indent="1"/>
    </xf>
    <xf numFmtId="0" fontId="26" fillId="0" borderId="0" xfId="0" applyFont="1" applyAlignment="1">
      <alignment horizontal="right" vertical="center" wrapText="1" indent="1"/>
    </xf>
    <xf numFmtId="0" fontId="31" fillId="0" borderId="0" xfId="0" applyFont="1" applyAlignment="1">
      <alignment horizontal="right" wrapText="1" indent="1"/>
    </xf>
    <xf numFmtId="164" fontId="31" fillId="0" borderId="3" xfId="0" applyNumberFormat="1" applyFont="1" applyBorder="1" applyAlignment="1">
      <alignment horizontal="right" wrapText="1" indent="1"/>
    </xf>
    <xf numFmtId="164" fontId="31" fillId="0" borderId="0" xfId="0" applyNumberFormat="1" applyFont="1" applyAlignment="1">
      <alignment horizontal="right" wrapText="1" indent="1"/>
    </xf>
    <xf numFmtId="0" fontId="26" fillId="0" borderId="4" xfId="0" applyFont="1" applyBorder="1" applyAlignment="1">
      <alignment horizontal="right" wrapText="1" indent="1"/>
    </xf>
    <xf numFmtId="1" fontId="26" fillId="0" borderId="13" xfId="6" applyNumberFormat="1" applyFont="1" applyBorder="1" applyAlignment="1">
      <alignment horizontal="right" indent="1"/>
    </xf>
    <xf numFmtId="1" fontId="31" fillId="0" borderId="0" xfId="0" applyNumberFormat="1" applyFont="1" applyFill="1" applyAlignment="1">
      <alignment horizontal="right" indent="1"/>
    </xf>
    <xf numFmtId="1" fontId="12" fillId="0" borderId="0" xfId="0" quotePrefix="1" applyNumberFormat="1" applyFont="1" applyAlignment="1">
      <alignment horizontal="right" wrapText="1" indent="1"/>
    </xf>
    <xf numFmtId="164" fontId="26" fillId="0" borderId="3" xfId="0" applyNumberFormat="1" applyFont="1" applyFill="1" applyBorder="1" applyAlignment="1">
      <alignment horizontal="right" wrapText="1" indent="1"/>
    </xf>
    <xf numFmtId="166" fontId="71" fillId="0" borderId="0" xfId="17" applyFont="1" applyFill="1" applyAlignment="1">
      <alignment horizontal="left" wrapText="1"/>
    </xf>
    <xf numFmtId="0" fontId="6" fillId="0" borderId="0" xfId="18"/>
    <xf numFmtId="166" fontId="26" fillId="0" borderId="0" xfId="17" applyFont="1" applyFill="1" applyAlignment="1">
      <alignment horizontal="left" wrapText="1"/>
    </xf>
    <xf numFmtId="166" fontId="26" fillId="0" borderId="18" xfId="17" applyFont="1" applyFill="1" applyBorder="1" applyAlignment="1">
      <alignment horizontal="center" vertical="center" wrapText="1"/>
    </xf>
    <xf numFmtId="166" fontId="26" fillId="0" borderId="16" xfId="17" applyFont="1" applyFill="1" applyBorder="1" applyAlignment="1">
      <alignment horizontal="center" vertical="center" wrapText="1"/>
    </xf>
    <xf numFmtId="166" fontId="49" fillId="0" borderId="19" xfId="17" applyFont="1" applyFill="1" applyBorder="1" applyAlignment="1">
      <alignment horizontal="center" vertical="center" wrapText="1"/>
    </xf>
    <xf numFmtId="166" fontId="31" fillId="0" borderId="0" xfId="17" applyFont="1" applyFill="1" applyAlignment="1">
      <alignment wrapText="1"/>
    </xf>
    <xf numFmtId="166" fontId="48" fillId="0" borderId="22" xfId="17" applyFont="1" applyFill="1" applyBorder="1" applyAlignment="1">
      <alignment wrapText="1"/>
    </xf>
    <xf numFmtId="166" fontId="26" fillId="0" borderId="0" xfId="17" applyFont="1" applyFill="1" applyAlignment="1">
      <alignment horizontal="left" wrapText="1" indent="2"/>
    </xf>
    <xf numFmtId="166" fontId="49" fillId="0" borderId="22" xfId="17" applyFont="1" applyFill="1" applyBorder="1" applyAlignment="1">
      <alignment horizontal="left" wrapText="1" indent="2"/>
    </xf>
    <xf numFmtId="166" fontId="26" fillId="0" borderId="0" xfId="17" applyFont="1" applyFill="1" applyAlignment="1">
      <alignment horizontal="left" wrapText="1" indent="1"/>
    </xf>
    <xf numFmtId="166" fontId="49" fillId="0" borderId="22" xfId="17" applyFont="1" applyFill="1" applyBorder="1" applyAlignment="1">
      <alignment horizontal="left" wrapText="1" indent="1"/>
    </xf>
    <xf numFmtId="166" fontId="26" fillId="0" borderId="0" xfId="17" applyFont="1" applyFill="1" applyAlignment="1">
      <alignment wrapText="1"/>
    </xf>
    <xf numFmtId="166" fontId="49" fillId="0" borderId="22" xfId="17" applyFont="1" applyFill="1" applyBorder="1" applyAlignment="1">
      <alignment wrapText="1"/>
    </xf>
    <xf numFmtId="0" fontId="73" fillId="0" borderId="0" xfId="19" applyFont="1" applyAlignment="1">
      <alignment wrapText="1"/>
    </xf>
    <xf numFmtId="0" fontId="74" fillId="0" borderId="0" xfId="19" applyFont="1" applyAlignment="1">
      <alignment wrapText="1"/>
    </xf>
    <xf numFmtId="166" fontId="31" fillId="0" borderId="0" xfId="17" applyFont="1" applyFill="1" applyBorder="1" applyAlignment="1">
      <alignment horizontal="left" wrapText="1"/>
    </xf>
    <xf numFmtId="166" fontId="26" fillId="0" borderId="0" xfId="17" applyFont="1" applyFill="1"/>
    <xf numFmtId="166" fontId="26" fillId="0" borderId="24" xfId="17" applyFont="1" applyFill="1" applyBorder="1" applyAlignment="1">
      <alignment horizontal="center" vertical="center" wrapText="1"/>
    </xf>
    <xf numFmtId="1" fontId="31" fillId="0" borderId="21" xfId="17" applyNumberFormat="1" applyFont="1" applyFill="1" applyBorder="1" applyAlignment="1">
      <alignment horizontal="right" wrapText="1"/>
    </xf>
    <xf numFmtId="1" fontId="31" fillId="0" borderId="0" xfId="17" applyNumberFormat="1" applyFont="1" applyFill="1" applyBorder="1" applyAlignment="1">
      <alignment horizontal="right" wrapText="1"/>
    </xf>
    <xf numFmtId="1" fontId="26" fillId="0" borderId="21" xfId="17" applyNumberFormat="1" applyFont="1" applyFill="1" applyBorder="1" applyAlignment="1">
      <alignment horizontal="right" wrapText="1"/>
    </xf>
    <xf numFmtId="1" fontId="26" fillId="0" borderId="0" xfId="17" applyNumberFormat="1" applyFont="1" applyFill="1" applyBorder="1" applyAlignment="1">
      <alignment horizontal="right" wrapText="1"/>
    </xf>
    <xf numFmtId="166" fontId="71" fillId="0" borderId="0" xfId="17" applyFont="1" applyFill="1" applyAlignment="1">
      <alignment wrapText="1"/>
    </xf>
    <xf numFmtId="0" fontId="74" fillId="0" borderId="0" xfId="19" applyFont="1" applyAlignment="1">
      <alignment horizontal="center" wrapText="1"/>
    </xf>
    <xf numFmtId="0" fontId="26" fillId="0" borderId="0" xfId="18" applyFont="1" applyFill="1" applyAlignment="1">
      <alignment wrapText="1"/>
    </xf>
    <xf numFmtId="164" fontId="31" fillId="0" borderId="21" xfId="17" applyNumberFormat="1" applyFont="1" applyFill="1" applyBorder="1" applyAlignment="1">
      <alignment horizontal="right" wrapText="1"/>
    </xf>
    <xf numFmtId="164" fontId="26" fillId="0" borderId="21" xfId="17" applyNumberFormat="1" applyFont="1" applyFill="1" applyBorder="1" applyAlignment="1">
      <alignment horizontal="right" wrapText="1"/>
    </xf>
    <xf numFmtId="164" fontId="26" fillId="0" borderId="0" xfId="17" applyNumberFormat="1" applyFont="1" applyFill="1" applyBorder="1" applyAlignment="1">
      <alignment horizontal="right" wrapText="1"/>
    </xf>
    <xf numFmtId="0" fontId="74" fillId="0" borderId="0" xfId="19" applyFont="1" applyAlignment="1">
      <alignment horizontal="left" wrapText="1"/>
    </xf>
    <xf numFmtId="0" fontId="67" fillId="0" borderId="0" xfId="18" applyFont="1"/>
    <xf numFmtId="0" fontId="76" fillId="0" borderId="0" xfId="18" applyFont="1" applyAlignment="1">
      <alignment vertical="center"/>
    </xf>
    <xf numFmtId="166" fontId="26" fillId="0" borderId="0" xfId="17" applyFont="1" applyFill="1" applyBorder="1" applyAlignment="1"/>
    <xf numFmtId="166" fontId="26" fillId="0" borderId="0" xfId="17" applyFont="1" applyFill="1" applyBorder="1" applyAlignment="1">
      <alignment horizontal="left" wrapText="1"/>
    </xf>
    <xf numFmtId="166" fontId="49" fillId="0" borderId="0" xfId="17" applyFont="1" applyFill="1" applyBorder="1" applyAlignment="1">
      <alignment wrapText="1"/>
    </xf>
    <xf numFmtId="1" fontId="31" fillId="0" borderId="21" xfId="17" applyNumberFormat="1" applyFont="1" applyFill="1" applyBorder="1" applyAlignment="1">
      <alignment wrapText="1"/>
    </xf>
    <xf numFmtId="1" fontId="31" fillId="0" borderId="0" xfId="17" applyNumberFormat="1" applyFont="1" applyFill="1" applyBorder="1" applyAlignment="1">
      <alignment wrapText="1"/>
    </xf>
    <xf numFmtId="1" fontId="31" fillId="0" borderId="22" xfId="17" applyNumberFormat="1" applyFont="1" applyFill="1" applyBorder="1" applyAlignment="1">
      <alignment wrapText="1"/>
    </xf>
    <xf numFmtId="166" fontId="47" fillId="0" borderId="0" xfId="17" applyFont="1" applyFill="1" applyAlignment="1">
      <alignment wrapText="1"/>
    </xf>
    <xf numFmtId="1" fontId="26" fillId="0" borderId="21" xfId="17" applyNumberFormat="1" applyFont="1" applyFill="1" applyBorder="1" applyAlignment="1">
      <alignment wrapText="1"/>
    </xf>
    <xf numFmtId="1" fontId="26" fillId="0" borderId="0" xfId="17" applyNumberFormat="1" applyFont="1" applyFill="1" applyBorder="1" applyAlignment="1">
      <alignment wrapText="1"/>
    </xf>
    <xf numFmtId="1" fontId="26" fillId="0" borderId="22" xfId="17" applyNumberFormat="1" applyFont="1" applyFill="1" applyBorder="1" applyAlignment="1">
      <alignment wrapText="1"/>
    </xf>
    <xf numFmtId="16" fontId="6" fillId="0" borderId="0" xfId="18" applyNumberFormat="1"/>
    <xf numFmtId="166" fontId="49" fillId="0" borderId="0" xfId="17" applyFont="1" applyFill="1" applyAlignment="1">
      <alignment wrapText="1"/>
    </xf>
    <xf numFmtId="166" fontId="80" fillId="0" borderId="23" xfId="17" applyFont="1" applyFill="1" applyBorder="1" applyAlignment="1">
      <alignment wrapText="1"/>
    </xf>
    <xf numFmtId="166" fontId="26" fillId="0" borderId="21" xfId="17" applyFont="1" applyFill="1" applyBorder="1" applyAlignment="1">
      <alignment wrapText="1"/>
    </xf>
    <xf numFmtId="166" fontId="26" fillId="0" borderId="0" xfId="17" applyFont="1" applyFill="1" applyBorder="1" applyAlignment="1">
      <alignment wrapText="1"/>
    </xf>
    <xf numFmtId="166" fontId="26" fillId="0" borderId="22" xfId="17" applyFont="1" applyFill="1" applyBorder="1" applyAlignment="1">
      <alignment wrapText="1"/>
    </xf>
    <xf numFmtId="0" fontId="6" fillId="0" borderId="0" xfId="18" applyAlignment="1"/>
    <xf numFmtId="0" fontId="60" fillId="0" borderId="0" xfId="19" applyFont="1" applyAlignment="1">
      <alignment wrapText="1"/>
    </xf>
    <xf numFmtId="0" fontId="26" fillId="0" borderId="0" xfId="18" applyFont="1" applyBorder="1" applyAlignment="1">
      <alignment horizontal="center" vertical="center" wrapText="1"/>
    </xf>
    <xf numFmtId="166" fontId="31" fillId="0" borderId="25" xfId="17" applyFont="1" applyFill="1" applyBorder="1" applyAlignment="1">
      <alignment horizontal="left" wrapText="1"/>
    </xf>
    <xf numFmtId="166" fontId="48" fillId="0" borderId="22" xfId="17" applyFont="1" applyFill="1" applyBorder="1" applyAlignment="1">
      <alignment horizontal="left" wrapText="1"/>
    </xf>
    <xf numFmtId="166" fontId="31" fillId="0" borderId="18" xfId="17" applyFont="1" applyFill="1" applyBorder="1" applyAlignment="1">
      <alignment horizontal="center" vertical="center" wrapText="1"/>
    </xf>
    <xf numFmtId="166" fontId="31" fillId="0" borderId="16" xfId="17" applyFont="1" applyFill="1" applyBorder="1" applyAlignment="1">
      <alignment horizontal="center" vertical="center" wrapText="1"/>
    </xf>
    <xf numFmtId="166" fontId="31" fillId="0" borderId="0" xfId="17" applyFont="1" applyFill="1" applyBorder="1" applyAlignment="1">
      <alignment horizontal="left"/>
    </xf>
    <xf numFmtId="166" fontId="18" fillId="0" borderId="0" xfId="17" applyFont="1" applyFill="1" applyBorder="1" applyAlignment="1">
      <alignment horizontal="left" wrapText="1"/>
    </xf>
    <xf numFmtId="0" fontId="12" fillId="0" borderId="0" xfId="0" applyFont="1" applyAlignment="1">
      <alignment wrapText="1"/>
    </xf>
    <xf numFmtId="166" fontId="26" fillId="0" borderId="23" xfId="17" applyFont="1" applyFill="1" applyBorder="1" applyAlignment="1">
      <alignment horizontal="right" wrapText="1"/>
    </xf>
    <xf numFmtId="164" fontId="26" fillId="0" borderId="23" xfId="17" applyNumberFormat="1" applyFont="1" applyFill="1" applyBorder="1" applyAlignment="1">
      <alignment horizontal="right" wrapText="1"/>
    </xf>
    <xf numFmtId="0" fontId="57" fillId="0" borderId="0" xfId="0" applyFont="1" applyAlignment="1">
      <alignment vertical="center"/>
    </xf>
    <xf numFmtId="1" fontId="26" fillId="0" borderId="13" xfId="0" applyNumberFormat="1" applyFont="1" applyFill="1" applyBorder="1" applyAlignment="1">
      <alignment horizontal="right" indent="1"/>
    </xf>
    <xf numFmtId="1" fontId="26" fillId="0" borderId="0" xfId="0" applyNumberFormat="1" applyFont="1" applyFill="1" applyBorder="1" applyAlignment="1">
      <alignment horizontal="right" vertical="center" indent="1"/>
    </xf>
    <xf numFmtId="0" fontId="26" fillId="0" borderId="3" xfId="7" applyFont="1" applyFill="1" applyBorder="1" applyAlignment="1" applyProtection="1"/>
    <xf numFmtId="0" fontId="31" fillId="0" borderId="3" xfId="7" applyFont="1" applyFill="1" applyBorder="1" applyAlignment="1" applyProtection="1">
      <alignment horizontal="right"/>
    </xf>
    <xf numFmtId="0" fontId="31" fillId="0" borderId="3" xfId="7" applyFont="1" applyFill="1" applyBorder="1" applyAlignment="1" applyProtection="1">
      <alignment horizontal="right" vertical="top"/>
    </xf>
    <xf numFmtId="0" fontId="26" fillId="0" borderId="13" xfId="0" applyFont="1" applyBorder="1" applyAlignment="1">
      <alignment horizontal="right" vertical="center" wrapText="1"/>
    </xf>
    <xf numFmtId="0" fontId="60" fillId="0" borderId="0" xfId="24" applyNumberFormat="1" applyFont="1" applyFill="1" applyBorder="1" applyAlignment="1">
      <alignment horizontal="right"/>
    </xf>
    <xf numFmtId="0" fontId="60" fillId="0" borderId="0" xfId="6" applyNumberFormat="1" applyFont="1" applyFill="1" applyBorder="1" applyAlignment="1">
      <alignment horizontal="right" vertical="center"/>
    </xf>
    <xf numFmtId="167" fontId="32" fillId="0" borderId="0" xfId="0" applyNumberFormat="1" applyFont="1"/>
    <xf numFmtId="0" fontId="85" fillId="0" borderId="0" xfId="0" applyFont="1" applyBorder="1"/>
    <xf numFmtId="0" fontId="14" fillId="0" borderId="3" xfId="0" applyFont="1" applyFill="1" applyBorder="1" applyAlignment="1">
      <alignment wrapText="1"/>
    </xf>
    <xf numFmtId="0" fontId="14" fillId="0" borderId="0" xfId="0" applyFont="1" applyFill="1" applyAlignment="1">
      <alignment wrapText="1"/>
    </xf>
    <xf numFmtId="0" fontId="26" fillId="0" borderId="0" xfId="0" applyFont="1" applyBorder="1" applyAlignment="1">
      <alignment horizontal="right" wrapText="1" indent="1"/>
    </xf>
    <xf numFmtId="164" fontId="31" fillId="0" borderId="4" xfId="0" applyNumberFormat="1" applyFont="1" applyFill="1" applyBorder="1" applyAlignment="1">
      <alignment horizontal="center" vertical="center"/>
    </xf>
    <xf numFmtId="164" fontId="31" fillId="0" borderId="4" xfId="0" applyNumberFormat="1" applyFont="1" applyBorder="1" applyAlignment="1">
      <alignment horizontal="right" wrapText="1" indent="1"/>
    </xf>
    <xf numFmtId="0" fontId="26" fillId="0" borderId="3" xfId="11" applyFont="1" applyFill="1" applyBorder="1" applyAlignment="1">
      <alignment horizontal="right" indent="1"/>
    </xf>
    <xf numFmtId="0" fontId="26" fillId="0" borderId="0" xfId="11" applyFont="1" applyFill="1" applyBorder="1" applyAlignment="1">
      <alignment horizontal="right" indent="1"/>
    </xf>
    <xf numFmtId="0" fontId="26" fillId="0" borderId="13" xfId="0" applyFont="1" applyBorder="1" applyAlignment="1">
      <alignment horizontal="right" indent="1"/>
    </xf>
    <xf numFmtId="0" fontId="26" fillId="0" borderId="3" xfId="0" applyFont="1" applyBorder="1" applyAlignment="1">
      <alignment horizontal="right" indent="1"/>
    </xf>
    <xf numFmtId="0" fontId="26" fillId="0" borderId="0" xfId="0" applyFont="1" applyBorder="1" applyAlignment="1">
      <alignment horizontal="right" indent="1"/>
    </xf>
    <xf numFmtId="0" fontId="31" fillId="0" borderId="13" xfId="0" applyFont="1" applyBorder="1" applyAlignment="1">
      <alignment horizontal="right" indent="1"/>
    </xf>
    <xf numFmtId="0" fontId="31" fillId="0" borderId="3" xfId="0" applyFont="1" applyBorder="1" applyAlignment="1">
      <alignment horizontal="right" indent="1"/>
    </xf>
    <xf numFmtId="0" fontId="31" fillId="0" borderId="0" xfId="0" applyFont="1" applyBorder="1" applyAlignment="1">
      <alignment horizontal="right" indent="1"/>
    </xf>
    <xf numFmtId="0" fontId="26" fillId="0" borderId="13" xfId="0" applyFont="1" applyFill="1" applyBorder="1" applyAlignment="1">
      <alignment horizontal="right" wrapText="1" indent="1"/>
    </xf>
    <xf numFmtId="0" fontId="26" fillId="0" borderId="3" xfId="0" applyFont="1" applyFill="1" applyBorder="1" applyAlignment="1">
      <alignment horizontal="right" wrapText="1" indent="1"/>
    </xf>
    <xf numFmtId="0" fontId="26" fillId="0" borderId="0" xfId="0" applyFont="1" applyFill="1" applyBorder="1" applyAlignment="1">
      <alignment horizontal="right" wrapText="1" indent="1"/>
    </xf>
    <xf numFmtId="0" fontId="26" fillId="0" borderId="3" xfId="0" applyFont="1" applyBorder="1" applyAlignment="1">
      <alignment wrapText="1"/>
    </xf>
    <xf numFmtId="0" fontId="26" fillId="0" borderId="13" xfId="0" applyFont="1" applyBorder="1" applyAlignment="1">
      <alignment wrapText="1"/>
    </xf>
    <xf numFmtId="0" fontId="26" fillId="0" borderId="0" xfId="0" applyFont="1" applyBorder="1" applyAlignment="1">
      <alignment wrapText="1"/>
    </xf>
    <xf numFmtId="1" fontId="26" fillId="0" borderId="0" xfId="0" quotePrefix="1" applyNumberFormat="1" applyFont="1" applyAlignment="1">
      <alignment horizontal="right" wrapText="1" indent="1"/>
    </xf>
    <xf numFmtId="1" fontId="26" fillId="0" borderId="0" xfId="0" applyNumberFormat="1" applyFont="1" applyAlignment="1">
      <alignment horizontal="right" wrapText="1" indent="1"/>
    </xf>
    <xf numFmtId="1" fontId="31" fillId="0" borderId="3" xfId="0" applyNumberFormat="1" applyFont="1" applyBorder="1" applyAlignment="1">
      <alignment horizontal="right" wrapText="1" indent="1"/>
    </xf>
    <xf numFmtId="1" fontId="31" fillId="0" borderId="0" xfId="0" applyNumberFormat="1" applyFont="1" applyAlignment="1">
      <alignment horizontal="right" wrapText="1" indent="1"/>
    </xf>
    <xf numFmtId="0" fontId="26" fillId="0" borderId="0" xfId="0" applyFont="1" applyFill="1" applyAlignment="1">
      <alignment wrapText="1"/>
    </xf>
    <xf numFmtId="0" fontId="26" fillId="0" borderId="0" xfId="0" applyFont="1" applyFill="1" applyAlignment="1">
      <alignment horizontal="right" wrapText="1" indent="1"/>
    </xf>
    <xf numFmtId="1" fontId="26" fillId="0" borderId="0" xfId="0" applyNumberFormat="1" applyFont="1" applyFill="1" applyAlignment="1">
      <alignment horizontal="right" wrapText="1" indent="1"/>
    </xf>
    <xf numFmtId="0" fontId="31" fillId="0" borderId="0" xfId="0" applyFont="1" applyFill="1" applyAlignment="1">
      <alignment wrapText="1"/>
    </xf>
    <xf numFmtId="0" fontId="31" fillId="0" borderId="0" xfId="0" applyFont="1" applyFill="1" applyAlignment="1">
      <alignment horizontal="right" wrapText="1" indent="1"/>
    </xf>
    <xf numFmtId="1" fontId="31" fillId="0" borderId="0" xfId="0" applyNumberFormat="1" applyFont="1" applyFill="1" applyAlignment="1">
      <alignment horizontal="right" wrapText="1" indent="1"/>
    </xf>
    <xf numFmtId="0" fontId="71" fillId="0" borderId="0" xfId="0" applyFont="1"/>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31" fillId="0" borderId="3" xfId="0" applyFont="1" applyFill="1" applyBorder="1" applyAlignment="1">
      <alignment horizontal="right" wrapText="1" inden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right" wrapText="1" indent="1"/>
    </xf>
    <xf numFmtId="0" fontId="26" fillId="0" borderId="3" xfId="0" applyFont="1" applyBorder="1" applyAlignment="1">
      <alignment horizontal="center" vertical="center"/>
    </xf>
    <xf numFmtId="0" fontId="26" fillId="0" borderId="6" xfId="0" applyFont="1" applyBorder="1" applyAlignment="1">
      <alignment horizontal="right" wrapText="1" indent="1"/>
    </xf>
    <xf numFmtId="0" fontId="26" fillId="0" borderId="3" xfId="0" applyFont="1" applyBorder="1" applyAlignment="1">
      <alignment horizontal="left" vertical="center" indent="2"/>
    </xf>
    <xf numFmtId="0" fontId="26" fillId="0" borderId="3" xfId="0" applyFont="1" applyBorder="1" applyAlignment="1">
      <alignment horizontal="center" vertical="center" wrapText="1"/>
    </xf>
    <xf numFmtId="0" fontId="26" fillId="0" borderId="6" xfId="0" applyFont="1" applyBorder="1" applyAlignment="1">
      <alignment horizontal="center" vertical="center" wrapText="1"/>
    </xf>
    <xf numFmtId="165" fontId="26" fillId="0" borderId="3" xfId="0" applyNumberFormat="1" applyFont="1" applyBorder="1" applyAlignment="1">
      <alignment horizontal="right" wrapText="1" indent="1"/>
    </xf>
    <xf numFmtId="0" fontId="88" fillId="0" borderId="3" xfId="0" applyFont="1" applyBorder="1" applyAlignment="1">
      <alignment horizontal="right" indent="1"/>
    </xf>
    <xf numFmtId="0" fontId="88" fillId="0" borderId="6" xfId="0" applyFont="1" applyBorder="1" applyAlignment="1">
      <alignment horizontal="right" indent="1"/>
    </xf>
    <xf numFmtId="165" fontId="26" fillId="0" borderId="3" xfId="0" applyNumberFormat="1" applyFont="1" applyBorder="1" applyAlignment="1">
      <alignment horizontal="right" indent="1"/>
    </xf>
    <xf numFmtId="165" fontId="26" fillId="0" borderId="6" xfId="0" applyNumberFormat="1" applyFont="1" applyBorder="1" applyAlignment="1">
      <alignment horizontal="right" wrapText="1" indent="1"/>
    </xf>
    <xf numFmtId="165" fontId="26" fillId="0" borderId="3" xfId="0" applyNumberFormat="1" applyFont="1" applyBorder="1" applyAlignment="1">
      <alignment wrapText="1"/>
    </xf>
    <xf numFmtId="165" fontId="26" fillId="0" borderId="3" xfId="0" applyNumberFormat="1" applyFont="1" applyBorder="1" applyAlignment="1">
      <alignment horizontal="center" vertical="center"/>
    </xf>
    <xf numFmtId="165" fontId="26" fillId="0" borderId="6" xfId="0" applyNumberFormat="1" applyFont="1" applyBorder="1" applyAlignment="1">
      <alignment wrapText="1"/>
    </xf>
    <xf numFmtId="0" fontId="88" fillId="0" borderId="0" xfId="0" applyFont="1" applyAlignment="1">
      <alignment horizontal="right" indent="1"/>
    </xf>
    <xf numFmtId="0" fontId="26" fillId="0" borderId="3" xfId="0" applyFont="1" applyBorder="1" applyAlignment="1">
      <alignment vertical="center" wrapText="1"/>
    </xf>
    <xf numFmtId="164" fontId="26" fillId="0" borderId="0" xfId="0" applyNumberFormat="1" applyFont="1" applyAlignment="1">
      <alignment vertical="center" wrapText="1"/>
    </xf>
    <xf numFmtId="164" fontId="26" fillId="0" borderId="3" xfId="0" applyNumberFormat="1" applyFont="1" applyBorder="1" applyAlignment="1">
      <alignment vertical="center" wrapText="1"/>
    </xf>
    <xf numFmtId="164" fontId="26" fillId="0" borderId="0" xfId="0" applyNumberFormat="1" applyFont="1" applyBorder="1" applyAlignment="1">
      <alignment vertical="center" wrapText="1"/>
    </xf>
    <xf numFmtId="0" fontId="26" fillId="0" borderId="6" xfId="0" applyFont="1" applyBorder="1" applyAlignment="1">
      <alignment vertical="center" wrapText="1"/>
    </xf>
    <xf numFmtId="0" fontId="37" fillId="0" borderId="3" xfId="0" applyFont="1" applyBorder="1" applyAlignment="1">
      <alignment horizontal="right" indent="1"/>
    </xf>
    <xf numFmtId="0" fontId="26" fillId="0" borderId="0" xfId="0" applyFont="1" applyAlignment="1">
      <alignment horizontal="right" indent="1"/>
    </xf>
    <xf numFmtId="0" fontId="26" fillId="0" borderId="6" xfId="0" applyFont="1" applyBorder="1" applyAlignment="1">
      <alignment horizontal="right" indent="1"/>
    </xf>
    <xf numFmtId="0" fontId="26" fillId="0" borderId="6" xfId="0" applyFont="1" applyBorder="1" applyAlignment="1">
      <alignment wrapText="1"/>
    </xf>
    <xf numFmtId="0" fontId="37" fillId="0" borderId="3" xfId="0" applyFont="1" applyBorder="1"/>
    <xf numFmtId="0" fontId="37" fillId="0" borderId="0" xfId="0" applyFont="1"/>
    <xf numFmtId="0" fontId="37" fillId="0" borderId="6" xfId="0" applyFont="1" applyBorder="1"/>
    <xf numFmtId="1" fontId="26" fillId="0" borderId="13" xfId="0" applyNumberFormat="1" applyFont="1" applyFill="1" applyBorder="1" applyAlignment="1">
      <alignment horizontal="center" vertical="center"/>
    </xf>
    <xf numFmtId="1" fontId="31" fillId="0" borderId="13" xfId="0" applyNumberFormat="1" applyFont="1" applyFill="1" applyBorder="1" applyAlignment="1">
      <alignment horizontal="center" vertical="center"/>
    </xf>
    <xf numFmtId="0" fontId="26" fillId="0" borderId="3" xfId="0" applyFont="1" applyBorder="1" applyAlignment="1">
      <alignment horizontal="right" vertical="center" indent="1"/>
    </xf>
    <xf numFmtId="0" fontId="26" fillId="0" borderId="13" xfId="0" applyNumberFormat="1" applyFont="1" applyFill="1" applyBorder="1" applyAlignment="1">
      <alignment horizontal="center" vertical="center"/>
    </xf>
    <xf numFmtId="0" fontId="26" fillId="0" borderId="3" xfId="0" applyNumberFormat="1" applyFont="1" applyFill="1" applyBorder="1" applyAlignment="1">
      <alignment horizontal="right" vertical="center" indent="1"/>
    </xf>
    <xf numFmtId="1" fontId="37" fillId="0" borderId="0" xfId="0" applyNumberFormat="1" applyFont="1"/>
    <xf numFmtId="164" fontId="37" fillId="0" borderId="0" xfId="0" applyNumberFormat="1" applyFont="1"/>
    <xf numFmtId="0" fontId="60" fillId="0" borderId="0" xfId="24" applyNumberFormat="1" applyFont="1" applyFill="1" applyBorder="1" applyAlignment="1">
      <alignment horizontal="right" vertical="center"/>
    </xf>
    <xf numFmtId="164" fontId="26" fillId="0" borderId="13" xfId="0" applyNumberFormat="1" applyFont="1" applyBorder="1" applyAlignment="1">
      <alignment horizontal="right" wrapText="1" indent="1"/>
    </xf>
    <xf numFmtId="0" fontId="0" fillId="0" borderId="0" xfId="0" applyNumberFormat="1" applyFont="1" applyFill="1" applyBorder="1" applyAlignment="1">
      <alignment horizontal="right" vertical="center"/>
    </xf>
    <xf numFmtId="0" fontId="89" fillId="0" borderId="0" xfId="0" applyNumberFormat="1" applyFont="1" applyFill="1" applyBorder="1" applyAlignment="1">
      <alignment horizontal="right"/>
    </xf>
    <xf numFmtId="1" fontId="0" fillId="0" borderId="0" xfId="0" applyNumberFormat="1" applyFont="1" applyFill="1" applyBorder="1" applyAlignment="1">
      <alignment horizontal="right" vertical="center"/>
    </xf>
    <xf numFmtId="1" fontId="90" fillId="0" borderId="0" xfId="0" applyNumberFormat="1" applyFont="1" applyFill="1" applyBorder="1" applyAlignment="1">
      <alignment vertical="center"/>
    </xf>
    <xf numFmtId="168" fontId="0" fillId="0" borderId="0" xfId="0" applyNumberFormat="1" applyFont="1" applyFill="1" applyBorder="1" applyAlignment="1">
      <alignment horizontal="right" vertical="center"/>
    </xf>
    <xf numFmtId="1" fontId="90" fillId="0" borderId="0" xfId="0" applyNumberFormat="1" applyFont="1" applyFill="1" applyBorder="1" applyAlignment="1">
      <alignment horizontal="right" vertical="center"/>
    </xf>
    <xf numFmtId="1" fontId="90" fillId="0" borderId="0" xfId="0" applyNumberFormat="1" applyFont="1" applyFill="1" applyBorder="1" applyAlignment="1">
      <alignment horizontal="right"/>
    </xf>
    <xf numFmtId="1" fontId="92" fillId="0" borderId="0" xfId="0" applyNumberFormat="1" applyFont="1" applyAlignment="1">
      <alignment horizontal="right" wrapText="1" indent="1"/>
    </xf>
    <xf numFmtId="1" fontId="92" fillId="0" borderId="0" xfId="0" applyNumberFormat="1" applyFont="1" applyFill="1" applyAlignment="1">
      <alignment horizontal="right" wrapText="1" indent="1"/>
    </xf>
    <xf numFmtId="0" fontId="60" fillId="0" borderId="0" xfId="0" applyFont="1" applyFill="1" applyBorder="1"/>
    <xf numFmtId="0" fontId="84" fillId="0" borderId="0" xfId="26" applyNumberFormat="1" applyFont="1" applyFill="1" applyBorder="1" applyAlignment="1">
      <alignment horizontal="right" vertical="center"/>
    </xf>
    <xf numFmtId="0" fontId="84" fillId="0" borderId="0" xfId="6" applyNumberFormat="1" applyFont="1" applyFill="1" applyBorder="1" applyAlignment="1">
      <alignment horizontal="right" vertical="center"/>
    </xf>
    <xf numFmtId="1" fontId="60" fillId="0" borderId="0" xfId="6" applyNumberFormat="1" applyFont="1" applyFill="1" applyBorder="1" applyAlignment="1">
      <alignment horizontal="right" vertical="center"/>
    </xf>
    <xf numFmtId="164" fontId="85" fillId="0" borderId="0" xfId="0" applyNumberFormat="1" applyFont="1" applyFill="1" applyBorder="1"/>
    <xf numFmtId="0" fontId="26" fillId="0" borderId="0" xfId="0" applyFont="1" applyAlignment="1">
      <alignment vertical="center" wrapText="1"/>
    </xf>
    <xf numFmtId="1" fontId="0" fillId="0" borderId="0" xfId="0" applyNumberFormat="1"/>
    <xf numFmtId="2" fontId="60" fillId="0" borderId="0" xfId="7" applyNumberFormat="1" applyFont="1" applyBorder="1" applyAlignment="1">
      <alignment horizontal="right"/>
    </xf>
    <xf numFmtId="0" fontId="60" fillId="0" borderId="0" xfId="7" applyFont="1" applyBorder="1" applyAlignment="1">
      <alignment horizontal="center"/>
    </xf>
    <xf numFmtId="0" fontId="12" fillId="0" borderId="0" xfId="0" applyFont="1" applyBorder="1" applyAlignment="1">
      <alignment horizontal="center" vertical="center" wrapText="1"/>
    </xf>
    <xf numFmtId="0" fontId="26" fillId="0" borderId="0" xfId="0" applyFont="1" applyFill="1" applyAlignment="1">
      <alignment horizontal="center" wrapText="1"/>
    </xf>
    <xf numFmtId="0" fontId="12" fillId="0" borderId="0" xfId="0" applyFont="1" applyBorder="1" applyAlignment="1">
      <alignment horizontal="center" wrapText="1"/>
    </xf>
    <xf numFmtId="164" fontId="92" fillId="0" borderId="0" xfId="0" applyNumberFormat="1" applyFont="1" applyFill="1" applyBorder="1" applyAlignment="1">
      <alignment horizontal="right" wrapText="1" indent="1"/>
    </xf>
    <xf numFmtId="164" fontId="26" fillId="0" borderId="0" xfId="0" quotePrefix="1" applyNumberFormat="1" applyFont="1" applyFill="1" applyBorder="1" applyAlignment="1">
      <alignment horizontal="right" wrapText="1" indent="1"/>
    </xf>
    <xf numFmtId="164" fontId="26" fillId="0" borderId="0" xfId="0" applyNumberFormat="1" applyFont="1" applyFill="1" applyBorder="1" applyAlignment="1">
      <alignment horizontal="right" wrapText="1" indent="1"/>
    </xf>
    <xf numFmtId="164" fontId="31" fillId="0" borderId="0" xfId="0" applyNumberFormat="1" applyFont="1" applyFill="1" applyBorder="1" applyAlignment="1">
      <alignment horizontal="right" wrapText="1" indent="1"/>
    </xf>
    <xf numFmtId="0" fontId="97" fillId="0" borderId="0" xfId="27" applyFont="1" applyBorder="1" applyAlignment="1">
      <alignment horizontal="right" indent="1"/>
    </xf>
    <xf numFmtId="0" fontId="12" fillId="0" borderId="0" xfId="0" applyFont="1" applyFill="1" applyBorder="1"/>
    <xf numFmtId="0" fontId="97" fillId="0" borderId="0" xfId="0" applyFont="1" applyFill="1" applyBorder="1" applyAlignment="1">
      <alignment horizontal="center" vertical="center" wrapText="1"/>
    </xf>
    <xf numFmtId="0" fontId="97" fillId="0" borderId="0" xfId="0" applyFont="1" applyFill="1" applyBorder="1" applyAlignment="1">
      <alignment horizontal="left" vertical="center"/>
    </xf>
    <xf numFmtId="0" fontId="97" fillId="0" borderId="0" xfId="0" applyFont="1" applyFill="1" applyBorder="1"/>
    <xf numFmtId="0" fontId="0" fillId="0" borderId="0" xfId="0" applyFill="1" applyBorder="1"/>
    <xf numFmtId="0" fontId="12" fillId="0" borderId="0" xfId="0" applyFont="1" applyFill="1" applyBorder="1" applyAlignment="1">
      <alignment horizontal="right"/>
    </xf>
    <xf numFmtId="0" fontId="97" fillId="0" borderId="0" xfId="0" applyFont="1" applyFill="1" applyBorder="1" applyAlignment="1">
      <alignment vertical="center" wrapText="1"/>
    </xf>
    <xf numFmtId="0" fontId="97" fillId="0" borderId="0" xfId="27" applyFont="1" applyFill="1" applyBorder="1" applyAlignment="1">
      <alignment vertical="center"/>
    </xf>
    <xf numFmtId="0" fontId="97" fillId="0" borderId="0" xfId="27" applyFont="1" applyFill="1" applyBorder="1" applyAlignment="1">
      <alignment vertical="center" wrapText="1"/>
    </xf>
    <xf numFmtId="0" fontId="96" fillId="0" borderId="0" xfId="0" applyFont="1" applyFill="1" applyBorder="1" applyAlignment="1">
      <alignment vertical="center" wrapText="1"/>
    </xf>
    <xf numFmtId="0" fontId="97" fillId="0" borderId="0" xfId="0" applyFont="1" applyFill="1" applyBorder="1" applyAlignment="1">
      <alignment vertical="center"/>
    </xf>
    <xf numFmtId="0" fontId="96" fillId="0" borderId="0" xfId="0" applyFont="1" applyFill="1" applyBorder="1" applyAlignment="1"/>
    <xf numFmtId="0" fontId="11" fillId="0" borderId="0" xfId="28" applyFont="1"/>
    <xf numFmtId="0" fontId="22" fillId="0" borderId="0" xfId="28" applyFont="1"/>
    <xf numFmtId="0" fontId="3" fillId="0" borderId="0" xfId="28"/>
    <xf numFmtId="0" fontId="12" fillId="0" borderId="0" xfId="28" applyFont="1"/>
    <xf numFmtId="0" fontId="18" fillId="0" borderId="0" xfId="28" applyFont="1"/>
    <xf numFmtId="0" fontId="12" fillId="0" borderId="15" xfId="28" applyFont="1" applyBorder="1" applyAlignment="1">
      <alignment horizontal="center" vertical="center" wrapText="1"/>
    </xf>
    <xf numFmtId="0" fontId="18" fillId="0" borderId="2" xfId="28" applyFont="1" applyBorder="1" applyAlignment="1">
      <alignment horizontal="center" vertical="center" wrapText="1"/>
    </xf>
    <xf numFmtId="0" fontId="11" fillId="0" borderId="0" xfId="28" applyFont="1" applyAlignment="1">
      <alignment wrapText="1"/>
    </xf>
    <xf numFmtId="0" fontId="11" fillId="0" borderId="0" xfId="28" applyFont="1" applyAlignment="1">
      <alignment vertical="center" wrapText="1"/>
    </xf>
    <xf numFmtId="1" fontId="32" fillId="0" borderId="0" xfId="0" applyNumberFormat="1" applyFont="1" applyFill="1" applyBorder="1"/>
    <xf numFmtId="0" fontId="95" fillId="0" borderId="0" xfId="26" applyNumberFormat="1" applyFont="1" applyFill="1" applyBorder="1" applyAlignment="1">
      <alignment horizontal="right" vertical="center"/>
    </xf>
    <xf numFmtId="0" fontId="95" fillId="0" borderId="0" xfId="26" applyNumberFormat="1" applyFont="1" applyFill="1" applyBorder="1" applyAlignment="1">
      <alignment horizontal="right" vertical="center"/>
    </xf>
    <xf numFmtId="0" fontId="95" fillId="0" borderId="0" xfId="26" applyNumberFormat="1" applyFont="1" applyFill="1" applyBorder="1" applyAlignment="1">
      <alignment horizontal="right" vertical="center"/>
    </xf>
    <xf numFmtId="0" fontId="95" fillId="0" borderId="0" xfId="26" applyNumberFormat="1" applyFont="1" applyFill="1" applyBorder="1" applyAlignment="1">
      <alignment horizontal="right" vertical="center"/>
    </xf>
    <xf numFmtId="0" fontId="95" fillId="0" borderId="0" xfId="26" applyNumberFormat="1" applyFont="1" applyFill="1" applyBorder="1" applyAlignment="1">
      <alignment horizontal="right" vertical="center"/>
    </xf>
    <xf numFmtId="0" fontId="101" fillId="0" borderId="0" xfId="0" applyFont="1" applyFill="1"/>
    <xf numFmtId="0" fontId="12" fillId="0" borderId="0" xfId="0" applyFont="1" applyAlignment="1">
      <alignment wrapText="1"/>
    </xf>
    <xf numFmtId="1" fontId="90" fillId="0" borderId="0" xfId="0" applyNumberFormat="1" applyFont="1" applyFill="1" applyBorder="1" applyAlignment="1">
      <alignment horizontal="center" vertical="center"/>
    </xf>
    <xf numFmtId="1" fontId="90" fillId="0" borderId="0" xfId="26" applyNumberFormat="1" applyFont="1" applyFill="1" applyBorder="1" applyAlignment="1">
      <alignment horizontal="left" vertical="center"/>
    </xf>
    <xf numFmtId="1" fontId="90" fillId="0" borderId="0" xfId="6" applyNumberFormat="1" applyFont="1" applyFill="1" applyBorder="1" applyAlignment="1">
      <alignment horizontal="left" vertical="center"/>
    </xf>
    <xf numFmtId="1" fontId="90" fillId="0" borderId="0" xfId="6" applyNumberFormat="1" applyFont="1" applyFill="1" applyBorder="1" applyAlignment="1">
      <alignment horizontal="center" vertical="center"/>
    </xf>
    <xf numFmtId="0" fontId="26" fillId="0" borderId="0" xfId="0" applyFont="1" applyAlignment="1">
      <alignment horizontal="left" wrapText="1"/>
    </xf>
    <xf numFmtId="0" fontId="12" fillId="0" borderId="0" xfId="0" applyFont="1" applyAlignment="1">
      <alignment horizontal="left" wrapText="1"/>
    </xf>
    <xf numFmtId="44" fontId="32" fillId="0" borderId="0" xfId="30" applyFont="1"/>
    <xf numFmtId="166" fontId="6" fillId="0" borderId="0" xfId="18" applyNumberFormat="1"/>
    <xf numFmtId="166" fontId="74" fillId="0" borderId="0" xfId="19" applyNumberFormat="1" applyFont="1" applyAlignment="1">
      <alignment horizontal="center" wrapText="1"/>
    </xf>
    <xf numFmtId="1" fontId="6" fillId="0" borderId="0" xfId="18" applyNumberFormat="1"/>
    <xf numFmtId="164" fontId="6" fillId="0" borderId="0" xfId="18" applyNumberFormat="1"/>
    <xf numFmtId="0" fontId="0" fillId="0" borderId="0" xfId="0" applyNumberFormat="1" applyFont="1" applyFill="1" applyBorder="1"/>
    <xf numFmtId="0" fontId="12" fillId="0" borderId="0" xfId="0" applyFont="1" applyFill="1" applyAlignment="1">
      <alignment horizontal="right" wrapText="1" indent="1"/>
    </xf>
    <xf numFmtId="0" fontId="11" fillId="0" borderId="0" xfId="0" applyFont="1" applyFill="1" applyBorder="1" applyAlignment="1">
      <alignment horizontal="right" wrapText="1" indent="1"/>
    </xf>
    <xf numFmtId="164" fontId="26" fillId="0" borderId="6" xfId="0" applyNumberFormat="1" applyFont="1" applyFill="1" applyBorder="1" applyAlignment="1">
      <alignment vertical="center"/>
    </xf>
    <xf numFmtId="164" fontId="31" fillId="0" borderId="6" xfId="0" applyNumberFormat="1" applyFont="1" applyFill="1" applyBorder="1"/>
    <xf numFmtId="164" fontId="26" fillId="0" borderId="6" xfId="9" applyNumberFormat="1" applyFont="1" applyFill="1" applyBorder="1" applyAlignment="1">
      <alignment vertical="center"/>
    </xf>
    <xf numFmtId="164" fontId="31" fillId="0" borderId="6" xfId="9" applyNumberFormat="1" applyFont="1" applyFill="1" applyBorder="1"/>
    <xf numFmtId="0" fontId="26" fillId="0" borderId="6" xfId="7" applyFont="1" applyFill="1" applyBorder="1" applyAlignment="1" applyProtection="1">
      <alignment vertical="center"/>
    </xf>
    <xf numFmtId="0" fontId="31" fillId="0" borderId="6" xfId="7" applyFont="1" applyFill="1" applyBorder="1" applyAlignment="1" applyProtection="1">
      <alignment horizontal="right" vertical="top"/>
    </xf>
    <xf numFmtId="0" fontId="12" fillId="0" borderId="0" xfId="0" applyFont="1" applyFill="1" applyBorder="1" applyAlignment="1">
      <alignment wrapText="1"/>
    </xf>
    <xf numFmtId="1" fontId="0" fillId="0" borderId="0" xfId="0" applyNumberFormat="1" applyFill="1"/>
    <xf numFmtId="0" fontId="13" fillId="0" borderId="0" xfId="0" applyFont="1" applyBorder="1" applyAlignment="1">
      <alignment horizontal="right" vertical="center" wrapText="1"/>
    </xf>
    <xf numFmtId="0" fontId="12" fillId="0" borderId="1" xfId="28" applyFont="1" applyFill="1" applyBorder="1" applyAlignment="1">
      <alignment horizontal="center" vertical="center"/>
    </xf>
    <xf numFmtId="0" fontId="12" fillId="0" borderId="1" xfId="0" applyFont="1" applyFill="1" applyBorder="1" applyAlignment="1">
      <alignment horizontal="center" vertical="center"/>
    </xf>
    <xf numFmtId="0" fontId="3" fillId="0" borderId="0" xfId="28" applyAlignment="1"/>
    <xf numFmtId="0" fontId="12" fillId="0" borderId="0" xfId="0" applyFont="1" applyAlignment="1">
      <alignment vertical="center"/>
    </xf>
    <xf numFmtId="0" fontId="77" fillId="0" borderId="0" xfId="0" applyFont="1" applyBorder="1" applyAlignment="1"/>
    <xf numFmtId="0" fontId="18" fillId="0" borderId="0" xfId="0" applyFont="1" applyBorder="1" applyAlignment="1">
      <alignment horizontal="left"/>
    </xf>
    <xf numFmtId="0" fontId="77" fillId="0" borderId="0" xfId="0" applyFont="1" applyBorder="1" applyAlignment="1">
      <alignment vertical="center"/>
    </xf>
    <xf numFmtId="0" fontId="3" fillId="0" borderId="0" xfId="28" applyAlignment="1">
      <alignment wrapText="1"/>
    </xf>
    <xf numFmtId="0" fontId="18" fillId="0" borderId="6" xfId="0" applyFont="1" applyBorder="1" applyAlignment="1">
      <alignment horizontal="left" wrapText="1"/>
    </xf>
    <xf numFmtId="0" fontId="12" fillId="0" borderId="0" xfId="28" applyFont="1" applyAlignment="1">
      <alignment horizontal="left" wrapText="1"/>
    </xf>
    <xf numFmtId="0" fontId="77" fillId="0" borderId="6" xfId="0" applyFont="1" applyBorder="1" applyAlignment="1">
      <alignment wrapText="1"/>
    </xf>
    <xf numFmtId="0" fontId="77" fillId="0" borderId="0" xfId="0" applyFont="1" applyAlignment="1">
      <alignment vertical="center" wrapText="1"/>
    </xf>
    <xf numFmtId="0" fontId="26" fillId="0" borderId="0" xfId="28" applyFont="1" applyAlignment="1">
      <alignment horizontal="left" wrapText="1"/>
    </xf>
    <xf numFmtId="0" fontId="18" fillId="0" borderId="0" xfId="28" applyFont="1" applyAlignment="1">
      <alignment horizontal="left" wrapText="1"/>
    </xf>
    <xf numFmtId="0" fontId="22" fillId="0" borderId="6" xfId="28" applyFont="1" applyBorder="1" applyAlignment="1">
      <alignment vertical="center" wrapText="1"/>
    </xf>
    <xf numFmtId="0" fontId="31" fillId="0" borderId="6" xfId="28" applyFont="1" applyBorder="1" applyAlignment="1">
      <alignment wrapText="1"/>
    </xf>
    <xf numFmtId="0" fontId="26" fillId="0" borderId="6" xfId="28" applyFont="1" applyBorder="1" applyAlignment="1">
      <alignment horizontal="left" wrapText="1"/>
    </xf>
    <xf numFmtId="0" fontId="81" fillId="0" borderId="6" xfId="28" applyFont="1" applyBorder="1" applyAlignment="1">
      <alignment wrapText="1"/>
    </xf>
    <xf numFmtId="0" fontId="31" fillId="0" borderId="0" xfId="28" applyFont="1" applyAlignment="1">
      <alignment vertical="center" wrapText="1"/>
    </xf>
    <xf numFmtId="0" fontId="26" fillId="0" borderId="0" xfId="28" applyFont="1" applyAlignment="1">
      <alignment horizontal="left" vertical="center" wrapText="1"/>
    </xf>
    <xf numFmtId="3" fontId="3" fillId="0" borderId="0" xfId="28" applyNumberFormat="1"/>
    <xf numFmtId="164" fontId="31" fillId="0" borderId="3" xfId="28" applyNumberFormat="1" applyFont="1" applyBorder="1" applyAlignment="1">
      <alignment horizontal="right"/>
    </xf>
    <xf numFmtId="164" fontId="31" fillId="0" borderId="0" xfId="28" applyNumberFormat="1" applyFont="1" applyBorder="1" applyAlignment="1">
      <alignment horizontal="right"/>
    </xf>
    <xf numFmtId="0" fontId="26" fillId="0" borderId="0" xfId="0" applyFont="1" applyAlignment="1">
      <alignment vertical="center"/>
    </xf>
    <xf numFmtId="164" fontId="26" fillId="0" borderId="3" xfId="28" applyNumberFormat="1" applyFont="1" applyBorder="1" applyAlignment="1">
      <alignment horizontal="right"/>
    </xf>
    <xf numFmtId="164" fontId="26" fillId="0" borderId="0" xfId="28" applyNumberFormat="1" applyFont="1" applyBorder="1" applyAlignment="1">
      <alignment horizontal="right"/>
    </xf>
    <xf numFmtId="0" fontId="31" fillId="0" borderId="0" xfId="0" applyFont="1" applyAlignment="1">
      <alignment vertical="center" wrapText="1"/>
    </xf>
    <xf numFmtId="164" fontId="12" fillId="0" borderId="6" xfId="0" applyNumberFormat="1" applyFont="1" applyBorder="1" applyAlignment="1"/>
    <xf numFmtId="0" fontId="12" fillId="0" borderId="0" xfId="0" applyFont="1" applyBorder="1" applyAlignment="1">
      <alignment horizontal="right" vertical="center" wrapText="1"/>
    </xf>
    <xf numFmtId="1" fontId="12" fillId="0" borderId="0" xfId="0" applyNumberFormat="1" applyFont="1" applyFill="1" applyBorder="1" applyAlignment="1">
      <alignment horizontal="right" wrapText="1"/>
    </xf>
    <xf numFmtId="1" fontId="12" fillId="0" borderId="0" xfId="0" applyNumberFormat="1" applyFont="1" applyBorder="1" applyAlignment="1">
      <alignment horizontal="right" wrapText="1"/>
    </xf>
    <xf numFmtId="1" fontId="26" fillId="0" borderId="0" xfId="0" applyNumberFormat="1" applyFont="1" applyFill="1" applyBorder="1" applyAlignment="1">
      <alignment horizontal="right" wrapText="1"/>
    </xf>
    <xf numFmtId="164" fontId="98" fillId="0" borderId="0" xfId="0" applyNumberFormat="1" applyFont="1" applyFill="1" applyBorder="1" applyAlignment="1">
      <alignment horizontal="right" wrapText="1"/>
    </xf>
    <xf numFmtId="164" fontId="98" fillId="0" borderId="0" xfId="0" applyNumberFormat="1" applyFont="1" applyBorder="1" applyAlignment="1">
      <alignment horizontal="right" wrapText="1"/>
    </xf>
    <xf numFmtId="1" fontId="12" fillId="0" borderId="0" xfId="0" applyNumberFormat="1" applyFont="1" applyBorder="1" applyAlignment="1">
      <alignment wrapText="1"/>
    </xf>
    <xf numFmtId="0" fontId="99" fillId="0" borderId="0" xfId="28" applyFont="1" applyFill="1" applyAlignment="1"/>
    <xf numFmtId="0" fontId="3" fillId="0" borderId="0" xfId="28" applyFill="1"/>
    <xf numFmtId="164" fontId="31" fillId="0" borderId="0" xfId="0" applyNumberFormat="1" applyFont="1" applyFill="1" applyAlignment="1">
      <alignment horizontal="right" wrapText="1" indent="1"/>
    </xf>
    <xf numFmtId="164" fontId="26" fillId="0" borderId="0" xfId="0" applyNumberFormat="1" applyFont="1" applyFill="1" applyAlignment="1">
      <alignment horizontal="right" wrapText="1" indent="1"/>
    </xf>
    <xf numFmtId="0" fontId="26" fillId="0" borderId="3" xfId="0" applyFont="1" applyFill="1" applyBorder="1" applyAlignment="1">
      <alignment horizontal="right" vertical="center" wrapText="1" indent="1"/>
    </xf>
    <xf numFmtId="0" fontId="26" fillId="0" borderId="0" xfId="0" applyFont="1" applyFill="1" applyAlignment="1">
      <alignment horizontal="right" vertical="center" wrapText="1" indent="1"/>
    </xf>
    <xf numFmtId="0" fontId="84" fillId="0" borderId="0" xfId="0" applyNumberFormat="1" applyFont="1" applyFill="1" applyBorder="1" applyAlignment="1">
      <alignment vertical="center"/>
    </xf>
    <xf numFmtId="164" fontId="32" fillId="0" borderId="0" xfId="0" applyNumberFormat="1" applyFont="1" applyFill="1" applyBorder="1"/>
    <xf numFmtId="0" fontId="12" fillId="0" borderId="0" xfId="0" applyFont="1" applyFill="1" applyAlignment="1">
      <alignment horizontal="left" indent="6"/>
    </xf>
    <xf numFmtId="49" fontId="89" fillId="0" borderId="0" xfId="0" applyNumberFormat="1" applyFont="1" applyFill="1" applyBorder="1" applyAlignment="1">
      <alignment horizontal="left"/>
    </xf>
    <xf numFmtId="2" fontId="32" fillId="0" borderId="0" xfId="0" applyNumberFormat="1" applyFont="1" applyFill="1" applyBorder="1"/>
    <xf numFmtId="168" fontId="32" fillId="0" borderId="0" xfId="0" applyNumberFormat="1" applyFont="1" applyFill="1" applyBorder="1"/>
    <xf numFmtId="0" fontId="26" fillId="0" borderId="0" xfId="0" applyFont="1" applyFill="1" applyAlignment="1">
      <alignment horizontal="left" indent="6"/>
    </xf>
    <xf numFmtId="0" fontId="18" fillId="0" borderId="0" xfId="0" applyFont="1" applyFill="1" applyAlignment="1">
      <alignment horizontal="left" indent="6"/>
    </xf>
    <xf numFmtId="3" fontId="106" fillId="0" borderId="0" xfId="32" applyNumberFormat="1" applyFont="1" applyFill="1"/>
    <xf numFmtId="0" fontId="18" fillId="0" borderId="0" xfId="0" applyFont="1" applyFill="1"/>
    <xf numFmtId="0" fontId="84" fillId="0" borderId="0" xfId="0" applyNumberFormat="1" applyFont="1" applyFill="1" applyBorder="1" applyAlignment="1">
      <alignment horizontal="center"/>
    </xf>
    <xf numFmtId="0" fontId="0" fillId="0" borderId="0" xfId="0" applyNumberFormat="1" applyFont="1" applyFill="1" applyBorder="1" applyAlignment="1">
      <alignment vertical="center"/>
    </xf>
    <xf numFmtId="0" fontId="84" fillId="0" borderId="0" xfId="6" applyNumberFormat="1" applyFont="1" applyFill="1" applyBorder="1" applyAlignment="1">
      <alignment horizontal="center"/>
    </xf>
    <xf numFmtId="0" fontId="32" fillId="0" borderId="0" xfId="0" applyFont="1" applyBorder="1" applyAlignment="1">
      <alignment horizontal="right"/>
    </xf>
    <xf numFmtId="0" fontId="26" fillId="0" borderId="0" xfId="0" applyNumberFormat="1" applyFont="1" applyFill="1" applyBorder="1" applyAlignment="1">
      <alignment horizontal="right" vertical="center" indent="1"/>
    </xf>
    <xf numFmtId="0" fontId="83" fillId="0" borderId="0" xfId="0" applyFont="1" applyFill="1" applyBorder="1"/>
    <xf numFmtId="0" fontId="32" fillId="0" borderId="0" xfId="0" applyFont="1" applyFill="1" applyBorder="1" applyAlignment="1">
      <alignment horizontal="right"/>
    </xf>
    <xf numFmtId="165" fontId="32" fillId="0" borderId="0" xfId="0" applyNumberFormat="1" applyFont="1" applyFill="1" applyBorder="1"/>
    <xf numFmtId="0" fontId="84" fillId="0" borderId="0" xfId="0" applyNumberFormat="1" applyFont="1" applyFill="1" applyBorder="1" applyAlignment="1">
      <alignment horizontal="center" vertical="center"/>
    </xf>
    <xf numFmtId="0" fontId="0" fillId="0" borderId="0" xfId="0" applyNumberFormat="1" applyFont="1" applyFill="1" applyBorder="1" applyAlignment="1">
      <alignment horizontal="center" vertical="center"/>
    </xf>
    <xf numFmtId="0" fontId="26" fillId="0" borderId="0" xfId="0" applyFont="1" applyFill="1" applyAlignment="1">
      <alignment horizontal="left" indent="5"/>
    </xf>
    <xf numFmtId="49" fontId="32" fillId="0" borderId="0" xfId="0" applyNumberFormat="1" applyFont="1" applyFill="1" applyBorder="1"/>
    <xf numFmtId="1" fontId="0" fillId="0" borderId="0" xfId="0" applyNumberFormat="1" applyFont="1" applyFill="1" applyBorder="1" applyAlignment="1">
      <alignment vertical="center"/>
    </xf>
    <xf numFmtId="1" fontId="84" fillId="0" borderId="0" xfId="0" applyNumberFormat="1" applyFont="1" applyFill="1" applyBorder="1" applyAlignment="1">
      <alignment vertical="center"/>
    </xf>
    <xf numFmtId="1" fontId="60" fillId="0" borderId="0" xfId="29" applyNumberFormat="1" applyFont="1" applyBorder="1" applyAlignment="1">
      <alignment horizontal="right"/>
    </xf>
    <xf numFmtId="0" fontId="11" fillId="0" borderId="0" xfId="0" applyFont="1" applyFill="1" applyBorder="1"/>
    <xf numFmtId="0" fontId="12" fillId="0" borderId="0" xfId="0" applyFont="1" applyFill="1" applyBorder="1" applyAlignment="1">
      <alignment horizontal="center" vertical="center" wrapText="1"/>
    </xf>
    <xf numFmtId="0" fontId="11" fillId="0" borderId="0" xfId="0" applyFont="1" applyFill="1" applyBorder="1" applyAlignment="1">
      <alignment wrapText="1"/>
    </xf>
    <xf numFmtId="0" fontId="85" fillId="0" borderId="0" xfId="0" applyFont="1" applyFill="1" applyBorder="1"/>
    <xf numFmtId="1" fontId="85" fillId="0" borderId="0" xfId="0" applyNumberFormat="1" applyFont="1" applyBorder="1" applyAlignment="1">
      <alignment horizontal="right"/>
    </xf>
    <xf numFmtId="0" fontId="85" fillId="0" borderId="0" xfId="0" applyNumberFormat="1" applyFont="1" applyBorder="1" applyAlignment="1">
      <alignment horizontal="right" vertical="top"/>
    </xf>
    <xf numFmtId="1" fontId="85" fillId="0" borderId="0" xfId="0" applyNumberFormat="1" applyFont="1" applyFill="1" applyBorder="1"/>
    <xf numFmtId="0" fontId="85" fillId="0" borderId="0" xfId="0" quotePrefix="1" applyNumberFormat="1" applyFont="1" applyBorder="1" applyAlignment="1">
      <alignment horizontal="right" vertical="top"/>
    </xf>
    <xf numFmtId="1" fontId="85" fillId="0" borderId="0" xfId="9" applyNumberFormat="1" applyFont="1" applyFill="1" applyBorder="1"/>
    <xf numFmtId="1" fontId="0" fillId="0" borderId="0" xfId="0" applyNumberFormat="1" applyFill="1" applyBorder="1"/>
    <xf numFmtId="1" fontId="60" fillId="0" borderId="0" xfId="0" applyNumberFormat="1" applyFont="1" applyFill="1" applyBorder="1" applyAlignment="1">
      <alignment horizontal="right"/>
    </xf>
    <xf numFmtId="0" fontId="60" fillId="0" borderId="0" xfId="7" applyFont="1" applyFill="1" applyBorder="1" applyAlignment="1">
      <alignment horizontal="center"/>
    </xf>
    <xf numFmtId="2" fontId="60" fillId="0" borderId="0" xfId="7" applyNumberFormat="1" applyFont="1" applyFill="1" applyBorder="1" applyAlignment="1">
      <alignment horizontal="right"/>
    </xf>
    <xf numFmtId="0" fontId="60" fillId="0" borderId="0" xfId="7" applyFont="1" applyFill="1" applyBorder="1"/>
    <xf numFmtId="168" fontId="60" fillId="0" borderId="0" xfId="7" applyNumberFormat="1" applyFont="1" applyFill="1" applyBorder="1" applyAlignment="1">
      <alignment horizontal="right"/>
    </xf>
    <xf numFmtId="1" fontId="84" fillId="0" borderId="0" xfId="0" applyNumberFormat="1" applyFont="1" applyFill="1" applyBorder="1" applyAlignment="1">
      <alignment horizontal="right"/>
    </xf>
    <xf numFmtId="0" fontId="60" fillId="0" borderId="0" xfId="0" applyNumberFormat="1" applyFont="1" applyFill="1" applyBorder="1" applyAlignment="1">
      <alignment horizontal="center"/>
    </xf>
    <xf numFmtId="1" fontId="68" fillId="0" borderId="0" xfId="6" applyNumberFormat="1" applyFont="1" applyFill="1" applyBorder="1" applyAlignment="1">
      <alignment horizontal="center" vertical="center" wrapText="1"/>
    </xf>
    <xf numFmtId="3" fontId="11" fillId="0" borderId="0" xfId="0" applyNumberFormat="1" applyFont="1" applyFill="1" applyBorder="1"/>
    <xf numFmtId="3" fontId="12" fillId="0" borderId="0" xfId="0" applyNumberFormat="1" applyFont="1" applyFill="1" applyBorder="1"/>
    <xf numFmtId="0" fontId="3" fillId="0" borderId="0" xfId="28" applyFill="1" applyBorder="1"/>
    <xf numFmtId="0" fontId="103" fillId="0" borderId="0" xfId="31" applyFont="1" applyFill="1" applyBorder="1" applyAlignment="1">
      <alignment horizontal="left" vertical="top"/>
    </xf>
    <xf numFmtId="0" fontId="104" fillId="0" borderId="0" xfId="31" applyFont="1" applyFill="1" applyBorder="1" applyAlignment="1">
      <alignment horizontal="left" vertical="top"/>
    </xf>
    <xf numFmtId="49" fontId="104" fillId="0" borderId="0" xfId="31" applyNumberFormat="1" applyFont="1" applyFill="1" applyBorder="1" applyAlignment="1">
      <alignment horizontal="left" vertical="top"/>
    </xf>
    <xf numFmtId="0" fontId="2" fillId="0" borderId="0" xfId="28" applyFont="1" applyFill="1" applyBorder="1"/>
    <xf numFmtId="0" fontId="81" fillId="0" borderId="0" xfId="28" applyFont="1" applyFill="1" applyBorder="1" applyAlignment="1">
      <alignment vertical="center" wrapText="1"/>
    </xf>
    <xf numFmtId="169" fontId="3" fillId="0" borderId="0" xfId="28" applyNumberFormat="1" applyFill="1" applyBorder="1"/>
    <xf numFmtId="0" fontId="26" fillId="0" borderId="0" xfId="28" applyFont="1" applyFill="1" applyBorder="1" applyAlignment="1">
      <alignment horizontal="left" wrapText="1" indent="1"/>
    </xf>
    <xf numFmtId="3" fontId="3" fillId="0" borderId="0" xfId="28" applyNumberFormat="1" applyFill="1" applyBorder="1"/>
    <xf numFmtId="0" fontId="31" fillId="0" borderId="0" xfId="28" applyFont="1" applyFill="1" applyBorder="1" applyAlignment="1">
      <alignment vertical="center" wrapText="1"/>
    </xf>
    <xf numFmtId="0" fontId="81" fillId="0" borderId="0" xfId="28" applyFont="1" applyFill="1" applyBorder="1" applyAlignment="1">
      <alignment vertical="center"/>
    </xf>
    <xf numFmtId="0" fontId="81" fillId="0" borderId="0" xfId="0" applyFont="1" applyFill="1" applyBorder="1" applyAlignment="1">
      <alignment vertical="center"/>
    </xf>
    <xf numFmtId="0" fontId="0" fillId="0" borderId="0" xfId="0" applyFont="1" applyFill="1" applyBorder="1"/>
    <xf numFmtId="0" fontId="26" fillId="0" borderId="0" xfId="0" applyFont="1" applyFill="1" applyBorder="1" applyAlignment="1">
      <alignment horizontal="left" wrapText="1" indent="1"/>
    </xf>
    <xf numFmtId="0" fontId="31" fillId="0" borderId="0" xfId="28" applyFont="1" applyFill="1" applyBorder="1" applyAlignment="1">
      <alignment wrapText="1"/>
    </xf>
    <xf numFmtId="168" fontId="3" fillId="0" borderId="0" xfId="28" applyNumberFormat="1" applyFill="1" applyBorder="1"/>
    <xf numFmtId="165" fontId="3" fillId="0" borderId="0" xfId="28" applyNumberFormat="1" applyFill="1" applyBorder="1"/>
    <xf numFmtId="0" fontId="96" fillId="0" borderId="0" xfId="0" applyFont="1" applyFill="1" applyBorder="1" applyAlignment="1">
      <alignment vertical="top" wrapText="1"/>
    </xf>
    <xf numFmtId="0" fontId="31" fillId="0" borderId="0" xfId="0" applyFont="1" applyFill="1" applyBorder="1" applyAlignment="1">
      <alignment wrapText="1"/>
    </xf>
    <xf numFmtId="0" fontId="26" fillId="0" borderId="0" xfId="0" applyFont="1" applyFill="1" applyBorder="1" applyAlignment="1">
      <alignment wrapText="1"/>
    </xf>
    <xf numFmtId="170" fontId="32" fillId="0" borderId="0" xfId="0" applyNumberFormat="1" applyFont="1" applyFill="1" applyBorder="1"/>
    <xf numFmtId="0" fontId="12" fillId="0" borderId="0" xfId="0" applyFont="1" applyFill="1" applyBorder="1" applyAlignment="1">
      <alignment vertical="center" wrapText="1"/>
    </xf>
    <xf numFmtId="0" fontId="18" fillId="0" borderId="0" xfId="0" applyFont="1" applyFill="1" applyBorder="1" applyAlignment="1"/>
    <xf numFmtId="0" fontId="16" fillId="0" borderId="0" xfId="0" applyFont="1" applyFill="1" applyBorder="1"/>
    <xf numFmtId="0" fontId="32" fillId="0" borderId="0" xfId="0" applyFont="1" applyFill="1" applyBorder="1" applyAlignment="1">
      <alignment vertical="center"/>
    </xf>
    <xf numFmtId="0" fontId="37" fillId="0" borderId="0" xfId="0" applyFont="1" applyFill="1" applyBorder="1"/>
    <xf numFmtId="0" fontId="42" fillId="0" borderId="0" xfId="0" applyFont="1" applyFill="1" applyBorder="1"/>
    <xf numFmtId="0" fontId="37" fillId="0" borderId="0" xfId="0" applyFont="1" applyFill="1" applyBorder="1" applyAlignment="1">
      <alignment vertical="center"/>
    </xf>
    <xf numFmtId="0" fontId="58" fillId="0" borderId="0" xfId="20" applyFill="1" applyBorder="1"/>
    <xf numFmtId="1" fontId="68" fillId="0" borderId="0" xfId="29" applyNumberFormat="1" applyFont="1" applyFill="1" applyBorder="1" applyAlignment="1">
      <alignment horizontal="right" vertical="center"/>
    </xf>
    <xf numFmtId="0" fontId="96" fillId="0" borderId="0" xfId="0" applyFont="1" applyFill="1" applyBorder="1" applyAlignment="1">
      <alignment vertical="center"/>
    </xf>
    <xf numFmtId="164" fontId="12" fillId="0" borderId="0" xfId="0" applyNumberFormat="1" applyFont="1" applyFill="1" applyBorder="1"/>
    <xf numFmtId="0" fontId="97" fillId="0" borderId="0" xfId="0" applyFont="1" applyFill="1" applyBorder="1" applyAlignment="1">
      <alignment horizontal="right" indent="1"/>
    </xf>
    <xf numFmtId="0" fontId="97" fillId="0" borderId="0" xfId="27" applyFont="1" applyFill="1" applyBorder="1" applyAlignment="1">
      <alignment horizontal="right" indent="1"/>
    </xf>
    <xf numFmtId="0" fontId="97" fillId="0" borderId="0" xfId="0" applyFont="1" applyFill="1" applyBorder="1" applyAlignment="1">
      <alignment horizontal="left" vertical="center" indent="1"/>
    </xf>
    <xf numFmtId="0" fontId="97" fillId="0" borderId="0" xfId="0" applyFont="1" applyFill="1" applyBorder="1" applyAlignment="1">
      <alignment horizontal="left" indent="1"/>
    </xf>
    <xf numFmtId="1" fontId="26" fillId="0" borderId="0" xfId="0" applyNumberFormat="1" applyFont="1" applyFill="1" applyBorder="1" applyAlignment="1">
      <alignment horizontal="right" wrapText="1" indent="1"/>
    </xf>
    <xf numFmtId="0" fontId="86" fillId="0" borderId="0" xfId="0" applyFont="1" applyFill="1" applyBorder="1" applyAlignment="1">
      <alignment horizontal="right"/>
    </xf>
    <xf numFmtId="0" fontId="86" fillId="0" borderId="0" xfId="0" applyFont="1" applyFill="1" applyBorder="1"/>
    <xf numFmtId="0" fontId="87" fillId="0" borderId="0" xfId="0" applyFont="1" applyFill="1" applyBorder="1"/>
    <xf numFmtId="0" fontId="85" fillId="0" borderId="0" xfId="0" applyFont="1" applyFill="1" applyBorder="1" applyAlignment="1">
      <alignment horizontal="right" vertical="top"/>
    </xf>
    <xf numFmtId="0" fontId="85" fillId="0" borderId="0" xfId="0" applyFont="1" applyFill="1" applyBorder="1" applyAlignment="1">
      <alignment horizontal="left" vertical="top"/>
    </xf>
    <xf numFmtId="0" fontId="85" fillId="0" borderId="0" xfId="0" applyFont="1" applyFill="1" applyBorder="1" applyAlignment="1"/>
    <xf numFmtId="0" fontId="87" fillId="0" borderId="0" xfId="0" applyFont="1" applyFill="1" applyBorder="1" applyAlignment="1"/>
    <xf numFmtId="0" fontId="87" fillId="0" borderId="0" xfId="0" applyFont="1" applyFill="1" applyBorder="1" applyAlignment="1">
      <alignment horizontal="left"/>
    </xf>
    <xf numFmtId="0" fontId="87" fillId="0" borderId="0" xfId="0" applyFont="1" applyFill="1" applyBorder="1" applyAlignment="1">
      <alignment vertical="center"/>
    </xf>
    <xf numFmtId="0" fontId="85" fillId="0" borderId="0" xfId="0" applyFont="1" applyFill="1" applyBorder="1" applyAlignment="1">
      <alignment vertical="center" wrapText="1"/>
    </xf>
    <xf numFmtId="0" fontId="85" fillId="0" borderId="0" xfId="0" applyFont="1" applyFill="1" applyBorder="1" applyAlignment="1">
      <alignment vertical="center"/>
    </xf>
    <xf numFmtId="0" fontId="85" fillId="0" borderId="0" xfId="0" applyFont="1" applyFill="1" applyBorder="1" applyAlignment="1">
      <alignment wrapText="1"/>
    </xf>
    <xf numFmtId="0" fontId="12" fillId="0" borderId="0" xfId="0" applyFont="1" applyFill="1" applyBorder="1" applyAlignment="1">
      <alignment horizontal="left" vertical="top"/>
    </xf>
    <xf numFmtId="0" fontId="85" fillId="0" borderId="0" xfId="0" applyNumberFormat="1" applyFont="1" applyFill="1" applyBorder="1" applyAlignment="1">
      <alignment horizontal="left" vertical="center" shrinkToFit="1"/>
    </xf>
    <xf numFmtId="1" fontId="85" fillId="0" borderId="0" xfId="0" applyNumberFormat="1" applyFont="1" applyFill="1" applyBorder="1" applyAlignment="1">
      <alignment horizontal="right" vertical="center" wrapText="1"/>
    </xf>
    <xf numFmtId="1" fontId="85" fillId="0" borderId="0" xfId="0" applyNumberFormat="1" applyFont="1" applyFill="1" applyBorder="1" applyAlignment="1">
      <alignment horizontal="right" vertical="center"/>
    </xf>
    <xf numFmtId="0" fontId="105" fillId="0" borderId="0" xfId="0" applyFont="1" applyFill="1" applyBorder="1"/>
    <xf numFmtId="49" fontId="85" fillId="0" borderId="0" xfId="0" applyNumberFormat="1" applyFont="1" applyFill="1" applyBorder="1" applyAlignment="1">
      <alignment horizontal="left" vertical="center" shrinkToFit="1"/>
    </xf>
    <xf numFmtId="164" fontId="0" fillId="0" borderId="0" xfId="0" applyNumberFormat="1"/>
    <xf numFmtId="0" fontId="94" fillId="0" borderId="0" xfId="0" applyFont="1" applyBorder="1"/>
    <xf numFmtId="0" fontId="60" fillId="0" borderId="0" xfId="0" applyFont="1" applyBorder="1" applyAlignment="1">
      <alignment horizontal="center" vertical="center"/>
    </xf>
    <xf numFmtId="0" fontId="60" fillId="0" borderId="0" xfId="0" applyFont="1" applyBorder="1" applyAlignment="1">
      <alignment horizontal="center" vertical="center" wrapText="1"/>
    </xf>
    <xf numFmtId="0" fontId="60" fillId="0" borderId="0" xfId="0" applyFont="1" applyFill="1" applyBorder="1" applyAlignment="1">
      <alignment horizontal="right" wrapText="1"/>
    </xf>
    <xf numFmtId="0" fontId="60" fillId="0" borderId="0" xfId="0" applyFont="1" applyBorder="1"/>
    <xf numFmtId="0" fontId="60" fillId="0" borderId="0" xfId="0" applyFont="1" applyBorder="1" applyAlignment="1">
      <alignment horizontal="right"/>
    </xf>
    <xf numFmtId="0" fontId="60" fillId="0" borderId="0" xfId="0" applyFont="1" applyFill="1" applyBorder="1" applyAlignment="1">
      <alignment horizontal="right"/>
    </xf>
    <xf numFmtId="0" fontId="93" fillId="0" borderId="0" xfId="0" applyFont="1" applyFill="1" applyBorder="1" applyAlignment="1">
      <alignment horizontal="right" wrapText="1"/>
    </xf>
    <xf numFmtId="0" fontId="60" fillId="0" borderId="0" xfId="0" applyFont="1" applyFill="1" applyBorder="1" applyAlignment="1">
      <alignment wrapText="1"/>
    </xf>
    <xf numFmtId="0" fontId="60" fillId="0" borderId="0" xfId="0" quotePrefix="1" applyFont="1" applyBorder="1" applyAlignment="1">
      <alignment horizontal="right"/>
    </xf>
    <xf numFmtId="0" fontId="12" fillId="0" borderId="0" xfId="0" applyFont="1" applyBorder="1" applyAlignment="1">
      <alignment horizontal="right"/>
    </xf>
    <xf numFmtId="0" fontId="60" fillId="0" borderId="0" xfId="0" quotePrefix="1" applyFont="1" applyFill="1" applyBorder="1" applyAlignment="1">
      <alignment horizontal="right"/>
    </xf>
    <xf numFmtId="0" fontId="26" fillId="0" borderId="0" xfId="0" applyFont="1" applyBorder="1" applyAlignment="1">
      <alignment horizontal="right"/>
    </xf>
    <xf numFmtId="0" fontId="12" fillId="0" borderId="0" xfId="0" applyFont="1" applyBorder="1" applyAlignment="1">
      <alignment horizontal="right" wrapText="1"/>
    </xf>
    <xf numFmtId="0" fontId="12" fillId="0" borderId="0" xfId="0" applyFont="1" applyFill="1" applyBorder="1" applyAlignment="1">
      <alignment horizontal="right" wrapText="1"/>
    </xf>
    <xf numFmtId="0" fontId="26" fillId="0" borderId="0" xfId="0" applyFont="1" applyFill="1" applyBorder="1" applyAlignment="1">
      <alignment horizontal="right"/>
    </xf>
    <xf numFmtId="0" fontId="12" fillId="0" borderId="0" xfId="0" applyNumberFormat="1" applyFont="1" applyFill="1" applyBorder="1" applyAlignment="1">
      <alignment horizontal="right" wrapText="1"/>
    </xf>
    <xf numFmtId="0" fontId="60" fillId="0" borderId="0" xfId="0" quotePrefix="1" applyFont="1" applyFill="1" applyBorder="1" applyAlignment="1">
      <alignment horizontal="right" wrapText="1"/>
    </xf>
    <xf numFmtId="0" fontId="32" fillId="0" borderId="0" xfId="0" applyFont="1" applyBorder="1" applyAlignment="1">
      <alignment horizontal="right" wrapText="1"/>
    </xf>
    <xf numFmtId="0" fontId="60" fillId="0" borderId="0" xfId="4" applyFont="1" applyFill="1" applyBorder="1" applyAlignment="1">
      <alignment horizontal="right" wrapText="1"/>
    </xf>
    <xf numFmtId="0" fontId="12" fillId="0" borderId="1" xfId="0" applyFont="1" applyFill="1" applyBorder="1" applyAlignment="1">
      <alignment horizontal="center" vertical="center" wrapText="1"/>
    </xf>
    <xf numFmtId="0" fontId="31" fillId="0" borderId="4" xfId="0" applyNumberFormat="1" applyFont="1" applyFill="1" applyBorder="1" applyAlignment="1">
      <alignment horizontal="right" wrapText="1" indent="1"/>
    </xf>
    <xf numFmtId="1" fontId="11" fillId="0" borderId="3" xfId="0" applyNumberFormat="1" applyFont="1" applyBorder="1" applyAlignment="1">
      <alignment horizontal="right" wrapText="1" indent="1"/>
    </xf>
    <xf numFmtId="1" fontId="31" fillId="0" borderId="13" xfId="0" applyNumberFormat="1" applyFont="1" applyBorder="1" applyAlignment="1">
      <alignment horizontal="right" wrapText="1" indent="1"/>
    </xf>
    <xf numFmtId="0" fontId="12" fillId="0" borderId="1" xfId="0" applyFont="1" applyFill="1" applyBorder="1" applyAlignment="1">
      <alignment horizontal="center" wrapText="1"/>
    </xf>
    <xf numFmtId="164" fontId="12" fillId="0" borderId="6" xfId="28" applyNumberFormat="1" applyFont="1" applyBorder="1" applyAlignment="1"/>
    <xf numFmtId="0" fontId="12" fillId="4" borderId="13" xfId="0" applyFont="1" applyFill="1" applyBorder="1" applyAlignment="1">
      <alignment horizontal="right" wrapText="1" indent="1"/>
    </xf>
    <xf numFmtId="0" fontId="12" fillId="4" borderId="1" xfId="0" applyFont="1" applyFill="1" applyBorder="1" applyAlignment="1">
      <alignment horizontal="center" vertical="center" wrapText="1"/>
    </xf>
    <xf numFmtId="0" fontId="31" fillId="0" borderId="20" xfId="17" applyNumberFormat="1" applyFont="1" applyFill="1" applyBorder="1" applyAlignment="1">
      <alignment horizontal="right" wrapText="1"/>
    </xf>
    <xf numFmtId="1" fontId="26" fillId="0" borderId="23" xfId="17" applyNumberFormat="1" applyFont="1" applyFill="1" applyBorder="1" applyAlignment="1">
      <alignment horizontal="right" wrapText="1"/>
    </xf>
    <xf numFmtId="0" fontId="26" fillId="0" borderId="0" xfId="18" applyFont="1" applyAlignment="1">
      <alignment vertical="center"/>
    </xf>
    <xf numFmtId="0" fontId="108" fillId="0" borderId="0" xfId="18" applyFont="1"/>
    <xf numFmtId="0" fontId="26" fillId="0" borderId="0" xfId="18" applyFont="1"/>
    <xf numFmtId="0" fontId="18" fillId="0" borderId="0" xfId="18" applyFont="1"/>
    <xf numFmtId="0" fontId="18" fillId="0" borderId="0" xfId="18" applyFont="1" applyAlignment="1">
      <alignment horizontal="right" vertical="center"/>
    </xf>
    <xf numFmtId="0" fontId="18" fillId="0" borderId="0" xfId="18" applyFont="1" applyAlignment="1">
      <alignment horizontal="center" vertical="center"/>
    </xf>
    <xf numFmtId="0" fontId="22" fillId="0" borderId="0" xfId="18" applyFont="1" applyAlignment="1">
      <alignment vertical="center"/>
    </xf>
    <xf numFmtId="0" fontId="18" fillId="0" borderId="0" xfId="18" applyFont="1" applyAlignment="1">
      <alignment horizontal="left" vertical="center" indent="7"/>
    </xf>
    <xf numFmtId="9" fontId="108" fillId="0" borderId="0" xfId="18" applyNumberFormat="1" applyFont="1"/>
    <xf numFmtId="0" fontId="26" fillId="0" borderId="0" xfId="18" applyFont="1" applyBorder="1" applyAlignment="1">
      <alignment horizontal="left" vertical="center" indent="7"/>
    </xf>
    <xf numFmtId="0" fontId="31" fillId="0" borderId="0" xfId="18" applyFont="1" applyBorder="1" applyAlignment="1">
      <alignment horizontal="right" vertical="center" wrapText="1"/>
    </xf>
    <xf numFmtId="0" fontId="108" fillId="0" borderId="0" xfId="18" applyFont="1" applyFill="1"/>
    <xf numFmtId="0" fontId="109" fillId="0" borderId="0" xfId="18" applyFont="1"/>
    <xf numFmtId="0" fontId="110" fillId="0" borderId="0" xfId="18" applyFont="1"/>
    <xf numFmtId="0" fontId="111" fillId="0" borderId="0" xfId="18" applyFont="1" applyFill="1"/>
    <xf numFmtId="0" fontId="26" fillId="0" borderId="0" xfId="18" applyFont="1" applyBorder="1" applyAlignment="1">
      <alignment vertical="center"/>
    </xf>
    <xf numFmtId="0" fontId="113" fillId="0" borderId="0" xfId="18" applyFont="1"/>
    <xf numFmtId="164" fontId="108" fillId="0" borderId="0" xfId="18" applyNumberFormat="1" applyFont="1" applyFill="1"/>
    <xf numFmtId="0" fontId="112" fillId="0" borderId="0" xfId="18" applyFont="1"/>
    <xf numFmtId="0" fontId="114" fillId="0" borderId="0" xfId="18" applyFont="1" applyAlignment="1">
      <alignment horizontal="left" vertical="center" wrapText="1"/>
    </xf>
    <xf numFmtId="0" fontId="114" fillId="0" borderId="0" xfId="18" applyFont="1" applyAlignment="1">
      <alignment vertical="center" wrapText="1"/>
    </xf>
    <xf numFmtId="0" fontId="113" fillId="0" borderId="0" xfId="18" applyFont="1" applyAlignment="1">
      <alignment wrapText="1"/>
    </xf>
    <xf numFmtId="0" fontId="14" fillId="0" borderId="0" xfId="19" applyFont="1" applyAlignment="1">
      <alignment horizontal="left" wrapText="1"/>
    </xf>
    <xf numFmtId="0" fontId="26" fillId="0" borderId="0" xfId="18" applyFont="1" applyBorder="1"/>
    <xf numFmtId="0" fontId="12" fillId="0" borderId="0" xfId="18" applyFont="1" applyAlignment="1">
      <alignment wrapText="1"/>
    </xf>
    <xf numFmtId="0" fontId="12" fillId="0" borderId="0" xfId="18" applyFont="1"/>
    <xf numFmtId="0" fontId="12" fillId="4" borderId="4" xfId="0" applyFont="1" applyFill="1" applyBorder="1" applyAlignment="1">
      <alignment horizontal="center" vertical="center" wrapText="1"/>
    </xf>
    <xf numFmtId="164" fontId="26" fillId="0" borderId="13" xfId="0" applyNumberFormat="1" applyFont="1" applyFill="1" applyBorder="1" applyAlignment="1">
      <alignment horizontal="right" wrapText="1" indent="1"/>
    </xf>
    <xf numFmtId="0" fontId="1" fillId="0" borderId="0" xfId="28" applyFont="1"/>
    <xf numFmtId="0" fontId="12" fillId="0" borderId="1" xfId="0" applyFont="1" applyBorder="1" applyAlignment="1">
      <alignment horizontal="center" vertical="center" wrapText="1"/>
    </xf>
    <xf numFmtId="0" fontId="26" fillId="0" borderId="0" xfId="0" applyFont="1" applyFill="1" applyAlignment="1">
      <alignment wrapText="1"/>
    </xf>
    <xf numFmtId="0" fontId="14" fillId="0" borderId="0" xfId="0" applyFont="1" applyAlignment="1">
      <alignment horizontal="center"/>
    </xf>
    <xf numFmtId="0" fontId="18" fillId="0" borderId="0" xfId="0" applyFont="1" applyBorder="1" applyAlignment="1">
      <alignment wrapText="1"/>
    </xf>
    <xf numFmtId="166" fontId="49" fillId="0" borderId="17" xfId="17" applyFont="1" applyFill="1" applyBorder="1" applyAlignment="1">
      <alignment horizontal="left" wrapText="1"/>
    </xf>
    <xf numFmtId="0" fontId="31" fillId="0" borderId="0" xfId="24" applyNumberFormat="1" applyFont="1" applyFill="1" applyBorder="1" applyAlignment="1">
      <alignment horizontal="right" wrapText="1"/>
    </xf>
    <xf numFmtId="0" fontId="31" fillId="0" borderId="0" xfId="24" applyNumberFormat="1" applyFont="1" applyFill="1" applyBorder="1" applyAlignment="1">
      <alignment horizontal="right" vertical="center" wrapText="1" indent="1"/>
    </xf>
    <xf numFmtId="0" fontId="12" fillId="0" borderId="3" xfId="0" applyFont="1" applyBorder="1" applyAlignment="1">
      <alignment horizontal="right" wrapText="1" indent="1"/>
    </xf>
    <xf numFmtId="0" fontId="26" fillId="0" borderId="0" xfId="6" applyNumberFormat="1" applyFont="1" applyFill="1" applyBorder="1" applyAlignment="1">
      <alignment horizontal="right" vertical="center" wrapText="1"/>
    </xf>
    <xf numFmtId="0" fontId="26" fillId="0" borderId="0" xfId="24" applyNumberFormat="1" applyFont="1" applyFill="1" applyBorder="1" applyAlignment="1">
      <alignment horizontal="right" vertical="center" wrapText="1" indent="1"/>
    </xf>
    <xf numFmtId="0" fontId="60" fillId="0" borderId="4" xfId="24" applyNumberFormat="1" applyFont="1" applyFill="1" applyBorder="1" applyAlignment="1">
      <alignment horizontal="right" vertical="center" indent="1"/>
    </xf>
    <xf numFmtId="0" fontId="68" fillId="0" borderId="3" xfId="4" applyNumberFormat="1" applyFont="1" applyFill="1" applyBorder="1" applyAlignment="1">
      <alignment horizontal="right" indent="1"/>
    </xf>
    <xf numFmtId="0" fontId="60" fillId="0" borderId="3" xfId="4" applyNumberFormat="1" applyFont="1" applyFill="1" applyBorder="1" applyAlignment="1">
      <alignment horizontal="right" indent="1"/>
    </xf>
    <xf numFmtId="164" fontId="31" fillId="0" borderId="3" xfId="0" applyNumberFormat="1" applyFont="1" applyBorder="1" applyAlignment="1">
      <alignment horizontal="right" wrapText="1" indent="2"/>
    </xf>
    <xf numFmtId="164" fontId="26" fillId="0" borderId="3" xfId="0" applyNumberFormat="1" applyFont="1" applyBorder="1" applyAlignment="1">
      <alignment horizontal="right" wrapText="1" indent="2"/>
    </xf>
    <xf numFmtId="0" fontId="11" fillId="0" borderId="11" xfId="0" applyFont="1" applyBorder="1" applyAlignment="1">
      <alignment horizontal="right" wrapText="1" indent="1"/>
    </xf>
    <xf numFmtId="0" fontId="60" fillId="0" borderId="4" xfId="24" applyNumberFormat="1" applyFont="1" applyFill="1" applyBorder="1" applyAlignment="1">
      <alignment horizontal="right"/>
    </xf>
    <xf numFmtId="164" fontId="12" fillId="0" borderId="0" xfId="0" applyNumberFormat="1" applyFont="1" applyFill="1"/>
    <xf numFmtId="0" fontId="50" fillId="0" borderId="0" xfId="0" applyFont="1" applyFill="1"/>
    <xf numFmtId="0" fontId="12" fillId="0" borderId="0" xfId="0" applyFont="1" applyFill="1" applyAlignment="1"/>
    <xf numFmtId="0" fontId="49" fillId="0" borderId="0" xfId="0" applyFont="1" applyFill="1"/>
    <xf numFmtId="0" fontId="49" fillId="0" borderId="0" xfId="0" applyFont="1" applyFill="1" applyAlignment="1">
      <alignment horizontal="left" wrapText="1" indent="2"/>
    </xf>
    <xf numFmtId="0" fontId="49" fillId="0" borderId="0" xfId="0" applyFont="1" applyFill="1" applyAlignment="1">
      <alignment vertical="top"/>
    </xf>
    <xf numFmtId="0" fontId="12" fillId="0" borderId="13" xfId="0" applyFont="1" applyFill="1" applyBorder="1" applyAlignment="1">
      <alignment horizontal="right" wrapText="1" indent="1"/>
    </xf>
    <xf numFmtId="0" fontId="18" fillId="0" borderId="0" xfId="0" applyFont="1" applyBorder="1" applyAlignment="1">
      <alignment horizontal="left" wrapText="1"/>
    </xf>
    <xf numFmtId="0" fontId="22" fillId="0" borderId="0" xfId="28" applyFont="1" applyBorder="1" applyAlignment="1">
      <alignment wrapText="1"/>
    </xf>
    <xf numFmtId="0" fontId="18" fillId="0" borderId="0" xfId="28" applyFont="1" applyBorder="1" applyAlignment="1">
      <alignment horizontal="left" wrapText="1"/>
    </xf>
    <xf numFmtId="0" fontId="26" fillId="0" borderId="2" xfId="28" applyFont="1" applyFill="1" applyBorder="1" applyAlignment="1">
      <alignment horizontal="center" vertical="center"/>
    </xf>
    <xf numFmtId="164" fontId="11" fillId="0" borderId="6" xfId="0" applyNumberFormat="1" applyFont="1" applyBorder="1" applyAlignment="1"/>
    <xf numFmtId="0" fontId="11" fillId="0" borderId="0" xfId="0" applyFont="1" applyFill="1" applyAlignment="1">
      <alignment wrapText="1"/>
    </xf>
    <xf numFmtId="1" fontId="12" fillId="0" borderId="3" xfId="0" applyNumberFormat="1" applyFont="1" applyFill="1" applyBorder="1" applyAlignment="1">
      <alignment horizontal="right" wrapText="1" indent="1"/>
    </xf>
    <xf numFmtId="1" fontId="12" fillId="0" borderId="3" xfId="0" applyNumberFormat="1" applyFont="1" applyFill="1" applyBorder="1" applyAlignment="1">
      <alignment horizontal="right" vertical="center" indent="1"/>
    </xf>
    <xf numFmtId="1" fontId="12" fillId="0" borderId="3" xfId="0" applyNumberFormat="1" applyFont="1" applyFill="1" applyBorder="1" applyAlignment="1">
      <alignment horizontal="right" vertical="center" wrapText="1" indent="1"/>
    </xf>
    <xf numFmtId="1" fontId="12" fillId="0" borderId="0" xfId="0" quotePrefix="1" applyNumberFormat="1" applyFont="1" applyFill="1" applyAlignment="1">
      <alignment horizontal="right" wrapText="1" indent="1"/>
    </xf>
    <xf numFmtId="0" fontId="47" fillId="0" borderId="0" xfId="0" applyFont="1" applyFill="1" applyAlignment="1">
      <alignment wrapText="1"/>
    </xf>
    <xf numFmtId="1" fontId="26" fillId="0" borderId="3" xfId="0" applyNumberFormat="1" applyFont="1" applyFill="1" applyBorder="1" applyAlignment="1">
      <alignment horizontal="right" wrapText="1" indent="1"/>
    </xf>
    <xf numFmtId="1" fontId="26" fillId="0" borderId="3" xfId="0" applyNumberFormat="1" applyFont="1" applyFill="1" applyBorder="1" applyAlignment="1">
      <alignment horizontal="right" vertical="center" wrapText="1" indent="1"/>
    </xf>
    <xf numFmtId="1" fontId="26" fillId="0" borderId="0" xfId="0" quotePrefix="1" applyNumberFormat="1" applyFont="1" applyFill="1" applyAlignment="1">
      <alignment horizontal="right" wrapText="1" indent="1"/>
    </xf>
    <xf numFmtId="1" fontId="31" fillId="0" borderId="3" xfId="0" applyNumberFormat="1" applyFont="1" applyFill="1" applyBorder="1" applyAlignment="1">
      <alignment horizontal="right" wrapText="1" indent="1"/>
    </xf>
    <xf numFmtId="1" fontId="60" fillId="0" borderId="3" xfId="10" applyNumberFormat="1" applyFont="1" applyFill="1" applyBorder="1" applyAlignment="1">
      <alignment horizontal="right" vertical="center" indent="1"/>
    </xf>
    <xf numFmtId="1" fontId="60" fillId="0" borderId="3" xfId="10" applyNumberFormat="1" applyFont="1" applyFill="1" applyBorder="1" applyAlignment="1">
      <alignment horizontal="right" indent="1"/>
    </xf>
    <xf numFmtId="1" fontId="68" fillId="0" borderId="3" xfId="10" applyNumberFormat="1" applyFont="1" applyFill="1" applyBorder="1" applyAlignment="1">
      <alignment horizontal="right" vertical="center" indent="1"/>
    </xf>
    <xf numFmtId="1" fontId="68" fillId="0" borderId="3" xfId="10" applyNumberFormat="1" applyFont="1" applyFill="1" applyBorder="1" applyAlignment="1">
      <alignment horizontal="right" indent="1"/>
    </xf>
    <xf numFmtId="164" fontId="26" fillId="0" borderId="6" xfId="0" quotePrefix="1" applyNumberFormat="1" applyFont="1" applyFill="1" applyBorder="1" applyAlignment="1">
      <alignment horizontal="right" wrapText="1" indent="1"/>
    </xf>
    <xf numFmtId="164" fontId="26" fillId="0" borderId="6" xfId="0" applyNumberFormat="1" applyFont="1" applyFill="1" applyBorder="1" applyAlignment="1">
      <alignment horizontal="right" wrapText="1" indent="1"/>
    </xf>
    <xf numFmtId="164" fontId="31" fillId="0" borderId="3" xfId="0" applyNumberFormat="1" applyFont="1" applyFill="1" applyBorder="1" applyAlignment="1">
      <alignment horizontal="right" wrapText="1" indent="1"/>
    </xf>
    <xf numFmtId="164" fontId="31" fillId="0" borderId="6" xfId="0" applyNumberFormat="1" applyFont="1" applyFill="1" applyBorder="1" applyAlignment="1">
      <alignment horizontal="right" wrapText="1" indent="1"/>
    </xf>
    <xf numFmtId="164" fontId="31" fillId="0" borderId="0" xfId="17" applyNumberFormat="1" applyFont="1" applyFill="1" applyBorder="1" applyAlignment="1">
      <alignment horizontal="right" wrapText="1"/>
    </xf>
    <xf numFmtId="0" fontId="6" fillId="0" borderId="0" xfId="18" applyFill="1" applyBorder="1"/>
    <xf numFmtId="166" fontId="49" fillId="0" borderId="0" xfId="17" applyFont="1" applyFill="1" applyBorder="1" applyAlignment="1">
      <alignment horizontal="left" wrapText="1"/>
    </xf>
    <xf numFmtId="166" fontId="49" fillId="0" borderId="17" xfId="17" applyFont="1" applyFill="1" applyBorder="1" applyAlignment="1">
      <alignment horizontal="left"/>
    </xf>
    <xf numFmtId="0" fontId="6" fillId="0" borderId="0" xfId="18" applyFill="1"/>
    <xf numFmtId="0" fontId="26" fillId="0" borderId="27" xfId="18" applyFont="1" applyBorder="1" applyAlignment="1">
      <alignment horizontal="center" vertical="center" wrapText="1"/>
    </xf>
    <xf numFmtId="0" fontId="26" fillId="0" borderId="28" xfId="18" applyFont="1" applyBorder="1" applyAlignment="1">
      <alignment horizontal="center" vertical="center" wrapText="1"/>
    </xf>
    <xf numFmtId="0" fontId="26" fillId="0" borderId="29" xfId="18" applyFont="1" applyBorder="1" applyAlignment="1">
      <alignment horizontal="center" vertical="center" wrapText="1"/>
    </xf>
    <xf numFmtId="0" fontId="31" fillId="0" borderId="0" xfId="18" applyFont="1" applyBorder="1" applyAlignment="1">
      <alignment vertical="center"/>
    </xf>
    <xf numFmtId="0" fontId="31" fillId="0" borderId="3" xfId="18" applyFont="1" applyBorder="1" applyAlignment="1">
      <alignment horizontal="right" vertical="center" wrapText="1"/>
    </xf>
    <xf numFmtId="0" fontId="26" fillId="0" borderId="3" xfId="18" applyFont="1" applyBorder="1" applyAlignment="1">
      <alignment horizontal="right" vertical="center" wrapText="1"/>
    </xf>
    <xf numFmtId="164" fontId="26" fillId="0" borderId="3" xfId="18" applyNumberFormat="1" applyFont="1" applyBorder="1" applyAlignment="1">
      <alignment horizontal="right" vertical="center" wrapText="1"/>
    </xf>
    <xf numFmtId="164" fontId="26" fillId="0" borderId="3" xfId="18" applyNumberFormat="1" applyFont="1" applyBorder="1"/>
    <xf numFmtId="0" fontId="26" fillId="0" borderId="3" xfId="18" applyFont="1" applyBorder="1"/>
    <xf numFmtId="0" fontId="12" fillId="0" borderId="3" xfId="18" applyFont="1" applyBorder="1"/>
    <xf numFmtId="0" fontId="108" fillId="0" borderId="3" xfId="18" applyFont="1" applyBorder="1"/>
    <xf numFmtId="0" fontId="109" fillId="0" borderId="3" xfId="18" applyFont="1" applyBorder="1"/>
    <xf numFmtId="0" fontId="26" fillId="0" borderId="0" xfId="18" applyFont="1" applyFill="1" applyAlignment="1">
      <alignment horizontal="left" vertical="center"/>
    </xf>
    <xf numFmtId="0" fontId="18" fillId="0" borderId="0" xfId="18" applyFont="1" applyAlignment="1">
      <alignment horizontal="left" vertical="center"/>
    </xf>
    <xf numFmtId="0" fontId="116" fillId="0" borderId="0" xfId="3" applyFont="1" applyBorder="1" applyAlignment="1"/>
    <xf numFmtId="166" fontId="117" fillId="0" borderId="0" xfId="3" applyNumberFormat="1" applyFont="1" applyFill="1" applyBorder="1" applyAlignment="1">
      <alignment horizontal="left" wrapText="1"/>
    </xf>
    <xf numFmtId="166" fontId="116" fillId="0" borderId="0" xfId="3" applyNumberFormat="1" applyFont="1" applyFill="1" applyBorder="1" applyAlignment="1">
      <alignment horizontal="left" wrapText="1"/>
    </xf>
    <xf numFmtId="166" fontId="116" fillId="0" borderId="0" xfId="3" applyNumberFormat="1" applyFont="1" applyFill="1" applyBorder="1" applyAlignment="1">
      <alignment horizontal="left"/>
    </xf>
    <xf numFmtId="0" fontId="117" fillId="0" borderId="0" xfId="3" applyFont="1" applyAlignment="1">
      <alignment vertical="center"/>
    </xf>
    <xf numFmtId="0" fontId="117" fillId="0" borderId="0" xfId="3" applyFont="1" applyAlignment="1">
      <alignment horizontal="left" vertical="center"/>
    </xf>
    <xf numFmtId="0" fontId="116" fillId="0" borderId="0" xfId="3" applyFont="1" applyAlignment="1">
      <alignment vertical="center"/>
    </xf>
    <xf numFmtId="0" fontId="116" fillId="0" borderId="0" xfId="3" applyFont="1" applyAlignment="1">
      <alignment horizontal="left" vertical="center"/>
    </xf>
    <xf numFmtId="0" fontId="116" fillId="0" borderId="0" xfId="3" applyFont="1"/>
    <xf numFmtId="0" fontId="78" fillId="0" borderId="0" xfId="0" applyFont="1" applyBorder="1" applyAlignment="1"/>
    <xf numFmtId="0" fontId="78" fillId="0" borderId="0" xfId="0" applyFont="1"/>
    <xf numFmtId="0" fontId="118" fillId="0" borderId="0" xfId="0" applyFont="1" applyBorder="1" applyAlignment="1"/>
    <xf numFmtId="0" fontId="78" fillId="0" borderId="0" xfId="0" applyFont="1" applyFill="1" applyBorder="1" applyAlignment="1"/>
    <xf numFmtId="0" fontId="84" fillId="0" borderId="0" xfId="0" applyNumberFormat="1" applyFont="1" applyFill="1" applyBorder="1" applyAlignment="1">
      <alignment horizontal="center" vertical="center" wrapText="1"/>
    </xf>
    <xf numFmtId="0" fontId="84" fillId="0" borderId="0" xfId="0" applyNumberFormat="1" applyFont="1" applyFill="1" applyBorder="1" applyAlignment="1">
      <alignment horizontal="center" vertical="center"/>
    </xf>
    <xf numFmtId="49" fontId="84" fillId="0" borderId="0" xfId="0" applyNumberFormat="1" applyFont="1" applyFill="1" applyBorder="1" applyAlignment="1">
      <alignment horizontal="center" vertical="center" wrapText="1"/>
    </xf>
    <xf numFmtId="49" fontId="84" fillId="0" borderId="0" xfId="0" applyNumberFormat="1" applyFont="1" applyFill="1" applyBorder="1" applyAlignment="1">
      <alignment horizontal="center" vertical="center"/>
    </xf>
    <xf numFmtId="0" fontId="0" fillId="0" borderId="0" xfId="0" applyNumberFormat="1" applyFont="1" applyFill="1" applyBorder="1" applyAlignment="1">
      <alignment horizontal="center" vertical="center"/>
    </xf>
    <xf numFmtId="0" fontId="84" fillId="0" borderId="0" xfId="6" applyNumberFormat="1" applyFont="1" applyFill="1" applyBorder="1" applyAlignment="1">
      <alignment horizontal="center" vertical="center" wrapText="1"/>
    </xf>
    <xf numFmtId="0" fontId="84" fillId="0" borderId="0" xfId="6" applyNumberFormat="1" applyFont="1" applyFill="1" applyBorder="1" applyAlignment="1">
      <alignment horizontal="center" vertical="center"/>
    </xf>
    <xf numFmtId="0" fontId="12" fillId="0" borderId="0" xfId="0" applyFont="1" applyAlignment="1">
      <alignment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0" xfId="0" applyFont="1" applyBorder="1" applyAlignment="1">
      <alignment horizontal="center" vertical="center" wrapText="1"/>
    </xf>
    <xf numFmtId="0" fontId="12" fillId="4" borderId="4"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83" fillId="0" borderId="0" xfId="0" applyFont="1" applyFill="1" applyBorder="1" applyAlignment="1">
      <alignment horizontal="center"/>
    </xf>
    <xf numFmtId="0" fontId="32" fillId="0" borderId="0" xfId="0" applyFont="1" applyFill="1" applyBorder="1" applyAlignment="1">
      <alignment horizontal="center" vertical="center"/>
    </xf>
    <xf numFmtId="0" fontId="32" fillId="0" borderId="0" xfId="0" applyFont="1" applyFill="1" applyBorder="1" applyAlignment="1">
      <alignment horizontal="center" wrapText="1"/>
    </xf>
    <xf numFmtId="0" fontId="32" fillId="0" borderId="0" xfId="0" applyFont="1" applyFill="1" applyBorder="1" applyAlignment="1">
      <alignment horizontal="center"/>
    </xf>
    <xf numFmtId="0" fontId="26" fillId="0" borderId="0" xfId="0" applyFont="1" applyAlignment="1">
      <alignment horizontal="center" wrapText="1"/>
    </xf>
    <xf numFmtId="0" fontId="25" fillId="0" borderId="1" xfId="0" applyFont="1" applyBorder="1" applyAlignment="1">
      <alignment horizontal="center" vertical="center" wrapText="1"/>
    </xf>
    <xf numFmtId="0" fontId="91" fillId="0" borderId="0" xfId="0" applyNumberFormat="1" applyFont="1" applyFill="1" applyBorder="1" applyAlignment="1">
      <alignment horizontal="center" vertical="center"/>
    </xf>
    <xf numFmtId="0" fontId="91" fillId="0" borderId="0" xfId="0" applyNumberFormat="1" applyFont="1" applyFill="1" applyBorder="1" applyAlignment="1">
      <alignment horizontal="center" vertical="center" wrapText="1"/>
    </xf>
    <xf numFmtId="0" fontId="12" fillId="0" borderId="9" xfId="0" applyFont="1" applyBorder="1" applyAlignment="1">
      <alignment horizontal="center" wrapText="1"/>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wrapText="1"/>
    </xf>
    <xf numFmtId="0" fontId="25" fillId="0" borderId="0" xfId="0" applyFont="1" applyFill="1" applyBorder="1" applyAlignment="1">
      <alignment horizontal="center" vertical="center" wrapText="1"/>
    </xf>
    <xf numFmtId="0" fontId="36" fillId="0" borderId="5" xfId="0" applyFont="1" applyBorder="1" applyAlignment="1">
      <alignment horizontal="center" vertical="center" wrapText="1"/>
    </xf>
    <xf numFmtId="0" fontId="36" fillId="0" borderId="6" xfId="0" applyFont="1" applyBorder="1" applyAlignment="1">
      <alignment horizontal="center" vertical="center" wrapText="1"/>
    </xf>
    <xf numFmtId="0" fontId="11" fillId="0" borderId="0" xfId="0" applyFont="1" applyAlignment="1">
      <alignment horizontal="center"/>
    </xf>
    <xf numFmtId="0" fontId="22" fillId="0" borderId="8" xfId="0" applyFont="1" applyBorder="1" applyAlignment="1">
      <alignment horizontal="center"/>
    </xf>
    <xf numFmtId="0" fontId="11" fillId="0" borderId="8" xfId="0" applyFont="1" applyBorder="1" applyAlignment="1">
      <alignment horizontal="center"/>
    </xf>
    <xf numFmtId="0" fontId="12" fillId="0" borderId="15" xfId="0" applyFont="1" applyBorder="1" applyAlignment="1">
      <alignment horizontal="center" wrapText="1"/>
    </xf>
    <xf numFmtId="0" fontId="12" fillId="0" borderId="1" xfId="0" applyFont="1" applyBorder="1" applyAlignment="1">
      <alignment horizontal="center" wrapText="1"/>
    </xf>
    <xf numFmtId="0" fontId="12" fillId="0" borderId="11" xfId="0" applyFont="1" applyBorder="1" applyAlignment="1">
      <alignment horizontal="center" wrapText="1"/>
    </xf>
    <xf numFmtId="0" fontId="12" fillId="0" borderId="4" xfId="0" applyFont="1" applyBorder="1" applyAlignment="1">
      <alignment horizontal="center" wrapText="1"/>
    </xf>
    <xf numFmtId="0" fontId="12" fillId="0" borderId="6"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1" fillId="0" borderId="0" xfId="0" applyFont="1" applyAlignment="1">
      <alignment horizontal="left"/>
    </xf>
    <xf numFmtId="0" fontId="22" fillId="0" borderId="8" xfId="0" applyFont="1" applyBorder="1" applyAlignment="1">
      <alignment horizontal="left" indent="4"/>
    </xf>
    <xf numFmtId="0" fontId="11" fillId="0" borderId="8" xfId="0" applyFont="1" applyBorder="1" applyAlignment="1">
      <alignment horizontal="left" indent="4"/>
    </xf>
    <xf numFmtId="0" fontId="26" fillId="0" borderId="0" xfId="0" applyFont="1" applyAlignment="1">
      <alignment horizontal="left" wrapText="1"/>
    </xf>
    <xf numFmtId="0" fontId="18" fillId="0" borderId="0" xfId="0" applyFont="1" applyAlignment="1">
      <alignment horizontal="left" vertical="center" wrapText="1"/>
    </xf>
    <xf numFmtId="0" fontId="18" fillId="0" borderId="0" xfId="0" applyFont="1" applyAlignment="1">
      <alignment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4" borderId="4" xfId="0" applyFont="1" applyFill="1" applyBorder="1" applyAlignment="1">
      <alignment horizontal="center" vertical="center" wrapText="1"/>
    </xf>
    <xf numFmtId="0" fontId="26" fillId="4" borderId="10" xfId="0" applyFont="1" applyFill="1" applyBorder="1" applyAlignment="1">
      <alignment horizontal="center" vertical="center" wrapText="1"/>
    </xf>
    <xf numFmtId="0" fontId="18" fillId="0" borderId="0" xfId="0" applyFont="1" applyFill="1" applyAlignment="1">
      <alignment wrapText="1"/>
    </xf>
    <xf numFmtId="0" fontId="26" fillId="0" borderId="0" xfId="0" applyFont="1" applyFill="1" applyAlignment="1">
      <alignment wrapText="1"/>
    </xf>
    <xf numFmtId="0" fontId="26" fillId="0" borderId="9" xfId="0" applyFont="1" applyFill="1" applyBorder="1" applyAlignment="1">
      <alignment horizontal="center" wrapText="1"/>
    </xf>
    <xf numFmtId="0" fontId="26" fillId="0" borderId="0" xfId="0" applyFont="1" applyFill="1" applyAlignment="1">
      <alignment horizontal="center" wrapText="1"/>
    </xf>
    <xf numFmtId="0" fontId="12" fillId="0" borderId="0" xfId="0" applyFont="1" applyFill="1" applyBorder="1" applyAlignment="1">
      <alignment horizontal="left" vertical="center" wrapText="1"/>
    </xf>
    <xf numFmtId="0" fontId="26" fillId="0" borderId="15"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36" fillId="0" borderId="3"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7" xfId="0" applyFont="1" applyBorder="1" applyAlignment="1">
      <alignment horizontal="center" vertical="center" wrapText="1"/>
    </xf>
    <xf numFmtId="0" fontId="12" fillId="0" borderId="13" xfId="0" applyFont="1" applyBorder="1" applyAlignment="1">
      <alignment horizontal="center" wrapText="1"/>
    </xf>
    <xf numFmtId="0" fontId="36" fillId="0" borderId="13" xfId="0" applyFont="1" applyBorder="1" applyAlignment="1">
      <alignment horizontal="center" wrapText="1"/>
    </xf>
    <xf numFmtId="0" fontId="12" fillId="0" borderId="3" xfId="0" applyFont="1" applyBorder="1" applyAlignment="1">
      <alignment horizontal="center" wrapText="1"/>
    </xf>
    <xf numFmtId="0" fontId="36" fillId="0" borderId="3" xfId="0" applyFont="1" applyBorder="1" applyAlignment="1">
      <alignment horizontal="center" wrapText="1"/>
    </xf>
    <xf numFmtId="0" fontId="12" fillId="0" borderId="0" xfId="0" applyFont="1" applyAlignment="1">
      <alignment horizontal="center" vertical="center"/>
    </xf>
    <xf numFmtId="0" fontId="12" fillId="0" borderId="0" xfId="0" applyFont="1" applyBorder="1" applyAlignment="1">
      <alignment wrapText="1"/>
    </xf>
    <xf numFmtId="0" fontId="18" fillId="0" borderId="0" xfId="0" applyFont="1" applyBorder="1" applyAlignment="1">
      <alignment wrapText="1"/>
    </xf>
    <xf numFmtId="0" fontId="18" fillId="0" borderId="13" xfId="0" applyFont="1" applyBorder="1" applyAlignment="1">
      <alignment wrapText="1"/>
    </xf>
    <xf numFmtId="0" fontId="14" fillId="0" borderId="0" xfId="0" applyFont="1" applyAlignment="1">
      <alignment horizontal="center"/>
    </xf>
    <xf numFmtId="0" fontId="12" fillId="0" borderId="0" xfId="0" applyFont="1" applyAlignment="1">
      <alignment horizontal="left" wrapText="1"/>
    </xf>
    <xf numFmtId="0" fontId="18" fillId="0" borderId="0" xfId="0" applyFont="1" applyAlignment="1">
      <alignment horizontal="left" wrapText="1"/>
    </xf>
    <xf numFmtId="0" fontId="75" fillId="0" borderId="0" xfId="18" applyFont="1" applyAlignment="1">
      <alignment horizontal="left" vertical="center"/>
    </xf>
    <xf numFmtId="0" fontId="76" fillId="0" borderId="0" xfId="18" applyFont="1" applyAlignment="1">
      <alignment horizontal="left" vertical="center"/>
    </xf>
    <xf numFmtId="166" fontId="31" fillId="0" borderId="0" xfId="17" applyFont="1" applyFill="1" applyBorder="1" applyAlignment="1">
      <alignment horizontal="left" wrapText="1"/>
    </xf>
    <xf numFmtId="166" fontId="18" fillId="0" borderId="17" xfId="17" applyFont="1" applyFill="1" applyBorder="1" applyAlignment="1">
      <alignment horizontal="left" wrapText="1"/>
    </xf>
    <xf numFmtId="0" fontId="60" fillId="0" borderId="0" xfId="19" applyFont="1" applyAlignment="1">
      <alignment horizontal="left" wrapText="1"/>
    </xf>
    <xf numFmtId="0" fontId="73" fillId="0" borderId="0" xfId="19" applyFont="1" applyAlignment="1">
      <alignment horizontal="left" wrapText="1"/>
    </xf>
    <xf numFmtId="166" fontId="26" fillId="0" borderId="0" xfId="17" applyFont="1" applyFill="1" applyBorder="1" applyAlignment="1">
      <alignment horizontal="left"/>
    </xf>
    <xf numFmtId="166" fontId="26" fillId="0" borderId="16" xfId="17" applyFont="1" applyFill="1" applyBorder="1" applyAlignment="1">
      <alignment horizontal="center" vertical="center" wrapText="1"/>
    </xf>
    <xf numFmtId="166" fontId="26" fillId="0" borderId="18" xfId="17" applyFont="1" applyFill="1" applyBorder="1" applyAlignment="1">
      <alignment horizontal="center" vertical="center" wrapText="1"/>
    </xf>
    <xf numFmtId="166" fontId="49" fillId="0" borderId="0" xfId="17" applyFont="1" applyFill="1" applyBorder="1" applyAlignment="1">
      <alignment horizontal="center" wrapText="1"/>
    </xf>
    <xf numFmtId="166" fontId="31" fillId="2" borderId="16" xfId="17" applyFont="1" applyFill="1" applyBorder="1" applyAlignment="1">
      <alignment horizontal="center" vertical="center" wrapText="1"/>
    </xf>
    <xf numFmtId="166" fontId="31" fillId="2" borderId="26" xfId="17" applyFont="1" applyFill="1" applyBorder="1" applyAlignment="1">
      <alignment horizontal="center" vertical="center" wrapText="1"/>
    </xf>
    <xf numFmtId="166" fontId="26" fillId="0" borderId="17" xfId="17" applyFont="1" applyFill="1" applyBorder="1" applyAlignment="1">
      <alignment horizontal="center" vertical="center" wrapText="1"/>
    </xf>
    <xf numFmtId="0" fontId="26" fillId="0" borderId="0" xfId="19" applyFont="1" applyAlignment="1">
      <alignment horizontal="left" wrapText="1"/>
    </xf>
    <xf numFmtId="0" fontId="18" fillId="0" borderId="0" xfId="18" applyFont="1" applyAlignment="1">
      <alignment horizontal="center" vertical="center" wrapText="1"/>
    </xf>
    <xf numFmtId="0" fontId="18" fillId="0" borderId="0" xfId="18" applyFont="1" applyAlignment="1">
      <alignment horizontal="left" vertical="center"/>
    </xf>
    <xf numFmtId="0" fontId="26" fillId="0" borderId="0" xfId="18" applyFont="1" applyAlignment="1">
      <alignment horizontal="center" vertical="center" wrapText="1"/>
    </xf>
    <xf numFmtId="0" fontId="19" fillId="0" borderId="5" xfId="0" applyFont="1" applyBorder="1" applyAlignment="1">
      <alignment horizontal="center" vertical="center" wrapText="1"/>
    </xf>
    <xf numFmtId="0" fontId="12" fillId="0" borderId="14" xfId="0" applyFont="1" applyBorder="1" applyAlignment="1">
      <alignment horizontal="center" vertical="center" wrapText="1"/>
    </xf>
  </cellXfs>
  <cellStyles count="34">
    <cellStyle name="[StdExit()]" xfId="19"/>
    <cellStyle name="Excel Built-in Normal 2" xfId="17"/>
    <cellStyle name="Hiperłącze" xfId="3" builtinId="8" customBuiltin="1"/>
    <cellStyle name="Kolumna" xfId="1"/>
    <cellStyle name="Kolumna 2" xfId="5"/>
    <cellStyle name="Kolumna 3" xfId="2"/>
    <cellStyle name="Kolumna 4" xfId="15"/>
    <cellStyle name="Kolumna 5" xfId="33"/>
    <cellStyle name="Normalny" xfId="0" builtinId="0"/>
    <cellStyle name="Normalny 10" xfId="16"/>
    <cellStyle name="Normalny 11" xfId="18"/>
    <cellStyle name="Normalny 12" xfId="24"/>
    <cellStyle name="Normalny 13" xfId="25"/>
    <cellStyle name="Normalny 14" xfId="26"/>
    <cellStyle name="Normalny 15" xfId="27"/>
    <cellStyle name="Normalny 16" xfId="28"/>
    <cellStyle name="Normalny 17" xfId="29"/>
    <cellStyle name="Normalny 18" xfId="32"/>
    <cellStyle name="Normalny 2" xfId="4"/>
    <cellStyle name="Normalny 2 2" xfId="8"/>
    <cellStyle name="Normalny 2 3" xfId="21"/>
    <cellStyle name="Normalny 2 4" xfId="22"/>
    <cellStyle name="Normalny 3" xfId="6"/>
    <cellStyle name="Normalny 3 2" xfId="23"/>
    <cellStyle name="Normalny 4" xfId="7"/>
    <cellStyle name="Normalny 5" xfId="10"/>
    <cellStyle name="Normalny 6" xfId="11"/>
    <cellStyle name="Normalny 7" xfId="12"/>
    <cellStyle name="Normalny 7 2" xfId="20"/>
    <cellStyle name="Normalny 8" xfId="13"/>
    <cellStyle name="Normalny 9" xfId="14"/>
    <cellStyle name="Normalny_bilans małżeństw" xfId="9"/>
    <cellStyle name="style1402052376171" xfId="31"/>
    <cellStyle name="Walutowy" xfId="30" builtinId="4"/>
  </cellStyles>
  <dxfs count="1">
    <dxf>
      <font>
        <color rgb="FF9C0006"/>
      </font>
      <fill>
        <patternFill>
          <bgColor rgb="FFFFC7CE"/>
        </patternFill>
      </fill>
    </dxf>
  </dxfs>
  <tableStyles count="0" defaultTableStyle="TableStyleMedium9" defaultPivotStyle="PivotStyleLight16"/>
  <colors>
    <mruColors>
      <color rgb="FFFFFFFF"/>
      <color rgb="FFBED600"/>
      <color rgb="FF007AC9"/>
      <color rgb="FFF9B277"/>
      <color rgb="FF4D4D4D"/>
      <color rgb="FF3E1A74"/>
      <color rgb="FFA162D0"/>
      <color rgb="FFF6882E"/>
      <color rgb="FF8E2C48"/>
      <color rgb="FF8E2C1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C-5CC6-11CF-8D67-00AA00BDCE1D}" ax:persistence="persistStream"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18</xdr:row>
          <xdr:rowOff>50800</xdr:rowOff>
        </xdr:from>
        <xdr:to>
          <xdr:col>0</xdr:col>
          <xdr:colOff>876300</xdr:colOff>
          <xdr:row>19</xdr:row>
          <xdr:rowOff>121047</xdr:rowOff>
        </xdr:to>
        <xdr:sp macro="" textlink="">
          <xdr:nvSpPr>
            <xdr:cNvPr id="1025" name="Control 1" hidden="1">
              <a:extLst>
                <a:ext uri="{63B3BB69-23CF-44E3-9099-C40C66FF867C}">
                  <a14:compatExt spid="_x0000_s1025"/>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control" Target="../activeX/activeX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5"/>
  <sheetViews>
    <sheetView tabSelected="1" workbookViewId="0">
      <pane xSplit="1" ySplit="2" topLeftCell="B3" activePane="bottomRight" state="frozen"/>
      <selection pane="topRight" activeCell="B1" sqref="B1"/>
      <selection pane="bottomLeft" activeCell="A3" sqref="A3"/>
      <selection pane="bottomRight"/>
    </sheetView>
  </sheetViews>
  <sheetFormatPr defaultColWidth="9" defaultRowHeight="14.25"/>
  <cols>
    <col min="1" max="1" width="15.625" style="726" customWidth="1"/>
    <col min="2" max="2" width="85.375" style="726" customWidth="1"/>
    <col min="3" max="16384" width="9" style="726"/>
  </cols>
  <sheetData>
    <row r="1" spans="1:16" ht="15">
      <c r="A1" s="113" t="s">
        <v>222</v>
      </c>
      <c r="B1" s="113" t="s">
        <v>223</v>
      </c>
    </row>
    <row r="2" spans="1:16" ht="15">
      <c r="A2" s="114" t="s">
        <v>224</v>
      </c>
      <c r="B2" s="114" t="s">
        <v>225</v>
      </c>
    </row>
    <row r="4" spans="1:16" s="110" customFormat="1" ht="14.25" customHeight="1">
      <c r="A4" s="110" t="s">
        <v>227</v>
      </c>
      <c r="B4" s="717" t="s">
        <v>252</v>
      </c>
      <c r="F4" s="727"/>
    </row>
    <row r="5" spans="1:16" s="110" customFormat="1" ht="14.25" customHeight="1">
      <c r="A5" s="41"/>
      <c r="B5" s="717" t="s">
        <v>151</v>
      </c>
      <c r="F5" s="116"/>
      <c r="H5" s="121"/>
      <c r="I5" s="121"/>
      <c r="J5" s="121"/>
      <c r="K5" s="121"/>
      <c r="L5" s="121"/>
      <c r="M5" s="121"/>
      <c r="N5" s="121"/>
      <c r="O5" s="121"/>
      <c r="P5" s="121"/>
    </row>
    <row r="6" spans="1:16">
      <c r="B6" s="112"/>
    </row>
    <row r="7" spans="1:16" s="110" customFormat="1" ht="14.25" customHeight="1">
      <c r="A7" s="128" t="s">
        <v>228</v>
      </c>
      <c r="B7" s="717" t="s">
        <v>270</v>
      </c>
      <c r="F7" s="116"/>
    </row>
    <row r="8" spans="1:16" s="110" customFormat="1" ht="14.25" customHeight="1">
      <c r="A8" s="41"/>
      <c r="B8" s="717" t="s">
        <v>180</v>
      </c>
      <c r="F8" s="116"/>
    </row>
    <row r="9" spans="1:16">
      <c r="B9" s="112"/>
    </row>
    <row r="10" spans="1:16" s="110" customFormat="1" ht="14.25" customHeight="1">
      <c r="A10" s="110" t="s">
        <v>229</v>
      </c>
      <c r="B10" s="717" t="s">
        <v>253</v>
      </c>
      <c r="G10" s="115"/>
      <c r="H10" s="115"/>
    </row>
    <row r="11" spans="1:16" s="110" customFormat="1" ht="14.25" customHeight="1">
      <c r="A11" s="41"/>
      <c r="B11" s="717" t="s">
        <v>242</v>
      </c>
    </row>
    <row r="12" spans="1:16">
      <c r="B12" s="112"/>
    </row>
    <row r="13" spans="1:16" s="110" customFormat="1" ht="12">
      <c r="A13" s="110" t="s">
        <v>230</v>
      </c>
      <c r="B13" s="717" t="s">
        <v>254</v>
      </c>
    </row>
    <row r="14" spans="1:16" s="110" customFormat="1" ht="12">
      <c r="A14" s="41"/>
      <c r="B14" s="717" t="s">
        <v>243</v>
      </c>
    </row>
    <row r="15" spans="1:16">
      <c r="B15" s="112"/>
    </row>
    <row r="16" spans="1:16" s="110" customFormat="1" ht="12">
      <c r="A16" s="110" t="s">
        <v>231</v>
      </c>
      <c r="B16" s="717" t="s">
        <v>255</v>
      </c>
    </row>
    <row r="17" spans="1:13" s="110" customFormat="1" ht="12">
      <c r="A17" s="41"/>
      <c r="B17" s="717" t="s">
        <v>244</v>
      </c>
      <c r="C17" s="41"/>
      <c r="D17" s="41"/>
      <c r="E17" s="41"/>
    </row>
    <row r="18" spans="1:13">
      <c r="B18" s="112"/>
    </row>
    <row r="19" spans="1:13" s="110" customFormat="1" ht="12">
      <c r="A19" s="110" t="s">
        <v>232</v>
      </c>
      <c r="B19" s="717" t="s">
        <v>256</v>
      </c>
    </row>
    <row r="20" spans="1:13" s="110" customFormat="1" ht="12">
      <c r="A20" s="41"/>
      <c r="B20" s="717" t="s">
        <v>245</v>
      </c>
    </row>
    <row r="21" spans="1:13">
      <c r="B21" s="112"/>
    </row>
    <row r="22" spans="1:13">
      <c r="A22" s="110" t="s">
        <v>233</v>
      </c>
      <c r="B22" s="717" t="s">
        <v>257</v>
      </c>
      <c r="C22" s="111"/>
      <c r="D22" s="111"/>
      <c r="E22" s="118"/>
      <c r="F22" s="115"/>
      <c r="G22" s="111"/>
      <c r="H22" s="111"/>
      <c r="I22" s="111"/>
      <c r="J22" s="111"/>
      <c r="K22" s="110"/>
      <c r="L22" s="110"/>
    </row>
    <row r="23" spans="1:13">
      <c r="A23" s="41"/>
      <c r="B23" s="717" t="s">
        <v>129</v>
      </c>
      <c r="C23" s="111"/>
      <c r="D23" s="111"/>
      <c r="E23" s="118"/>
      <c r="F23" s="110"/>
      <c r="G23" s="119"/>
      <c r="H23" s="111"/>
      <c r="I23" s="111"/>
      <c r="J23" s="111"/>
      <c r="K23" s="110"/>
      <c r="L23" s="110"/>
      <c r="M23" s="728"/>
    </row>
    <row r="24" spans="1:13">
      <c r="B24" s="112"/>
    </row>
    <row r="25" spans="1:13">
      <c r="A25" s="110" t="s">
        <v>234</v>
      </c>
      <c r="B25" s="717" t="s">
        <v>268</v>
      </c>
      <c r="C25" s="110"/>
      <c r="D25" s="110"/>
      <c r="E25" s="110"/>
      <c r="F25" s="110"/>
      <c r="G25" s="110"/>
      <c r="H25" s="110"/>
      <c r="I25" s="110"/>
    </row>
    <row r="26" spans="1:13">
      <c r="A26" s="41"/>
      <c r="B26" s="717" t="s">
        <v>269</v>
      </c>
      <c r="C26" s="110"/>
      <c r="D26" s="110"/>
      <c r="E26" s="110"/>
      <c r="F26" s="110"/>
      <c r="G26" s="110"/>
      <c r="H26" s="110"/>
      <c r="I26" s="110"/>
    </row>
    <row r="27" spans="1:13">
      <c r="B27" s="112"/>
    </row>
    <row r="28" spans="1:13">
      <c r="A28" s="110" t="s">
        <v>235</v>
      </c>
      <c r="B28" s="717" t="s">
        <v>258</v>
      </c>
      <c r="C28" s="110"/>
      <c r="D28" s="110"/>
      <c r="E28" s="110"/>
      <c r="F28" s="110"/>
      <c r="G28" s="110"/>
    </row>
    <row r="29" spans="1:13">
      <c r="A29" s="41"/>
      <c r="B29" s="717" t="s">
        <v>246</v>
      </c>
      <c r="C29" s="110"/>
      <c r="D29" s="110"/>
      <c r="E29" s="110"/>
      <c r="F29" s="110"/>
      <c r="G29" s="110"/>
    </row>
    <row r="30" spans="1:13">
      <c r="B30" s="112"/>
    </row>
    <row r="31" spans="1:13">
      <c r="A31" s="110" t="s">
        <v>236</v>
      </c>
      <c r="B31" s="717" t="s">
        <v>259</v>
      </c>
      <c r="C31" s="110"/>
      <c r="D31" s="110"/>
      <c r="E31" s="110"/>
      <c r="F31" s="110"/>
      <c r="G31" s="110"/>
      <c r="H31" s="110"/>
      <c r="I31" s="110"/>
      <c r="J31" s="110"/>
      <c r="K31" s="110"/>
    </row>
    <row r="32" spans="1:13">
      <c r="A32" s="116"/>
      <c r="B32" s="717" t="s">
        <v>247</v>
      </c>
      <c r="C32" s="110"/>
      <c r="D32" s="110"/>
      <c r="E32" s="110"/>
      <c r="F32" s="110"/>
      <c r="G32" s="110"/>
      <c r="H32" s="110"/>
      <c r="I32" s="110"/>
      <c r="J32" s="110"/>
      <c r="K32" s="110"/>
    </row>
    <row r="33" spans="1:24">
      <c r="B33" s="112"/>
    </row>
    <row r="34" spans="1:24" s="110" customFormat="1" ht="12">
      <c r="A34" s="110" t="s">
        <v>237</v>
      </c>
      <c r="B34" s="717" t="s">
        <v>260</v>
      </c>
    </row>
    <row r="35" spans="1:24" s="110" customFormat="1" ht="12">
      <c r="A35" s="112"/>
      <c r="B35" s="717" t="s">
        <v>248</v>
      </c>
    </row>
    <row r="36" spans="1:24">
      <c r="B36" s="112"/>
    </row>
    <row r="37" spans="1:24" s="111" customFormat="1" ht="12">
      <c r="A37" s="110" t="s">
        <v>238</v>
      </c>
      <c r="B37" s="717" t="s">
        <v>261</v>
      </c>
      <c r="H37" s="119"/>
    </row>
    <row r="38" spans="1:24" s="110" customFormat="1" ht="12">
      <c r="A38" s="41"/>
      <c r="B38" s="717" t="s">
        <v>249</v>
      </c>
      <c r="H38" s="41"/>
    </row>
    <row r="39" spans="1:24">
      <c r="B39" s="112"/>
    </row>
    <row r="40" spans="1:24" s="110" customFormat="1" ht="12">
      <c r="A40" s="110" t="s">
        <v>239</v>
      </c>
      <c r="B40" s="717" t="s">
        <v>262</v>
      </c>
    </row>
    <row r="41" spans="1:24" s="110" customFormat="1" ht="12">
      <c r="A41" s="41"/>
      <c r="B41" s="717" t="s">
        <v>250</v>
      </c>
    </row>
    <row r="42" spans="1:24">
      <c r="B42" s="112"/>
    </row>
    <row r="43" spans="1:24">
      <c r="A43" s="110" t="s">
        <v>240</v>
      </c>
      <c r="B43" s="717" t="s">
        <v>263</v>
      </c>
      <c r="C43" s="110"/>
      <c r="D43" s="110"/>
      <c r="E43" s="110"/>
      <c r="F43" s="110"/>
      <c r="G43" s="110"/>
      <c r="H43" s="110"/>
      <c r="I43" s="110"/>
      <c r="J43" s="110"/>
      <c r="K43" s="110"/>
      <c r="N43" s="120"/>
      <c r="O43" s="110"/>
      <c r="P43" s="120"/>
      <c r="Q43" s="120"/>
      <c r="R43" s="120"/>
      <c r="S43" s="120"/>
      <c r="T43" s="120"/>
      <c r="U43" s="110"/>
      <c r="V43" s="110"/>
      <c r="W43" s="110"/>
      <c r="X43" s="110"/>
    </row>
    <row r="44" spans="1:24">
      <c r="A44" s="41"/>
      <c r="B44" s="717" t="s">
        <v>251</v>
      </c>
      <c r="C44" s="110"/>
      <c r="D44" s="110"/>
      <c r="E44" s="110"/>
      <c r="F44" s="110"/>
      <c r="G44" s="110"/>
      <c r="H44" s="110"/>
      <c r="I44" s="110"/>
      <c r="J44" s="110"/>
      <c r="K44" s="110"/>
      <c r="N44" s="110"/>
      <c r="O44" s="110"/>
      <c r="P44" s="120"/>
      <c r="Q44" s="120"/>
      <c r="R44" s="120"/>
      <c r="S44" s="110"/>
      <c r="T44" s="110"/>
      <c r="U44" s="110"/>
    </row>
    <row r="45" spans="1:24">
      <c r="B45" s="112"/>
    </row>
    <row r="46" spans="1:24">
      <c r="A46" s="110" t="s">
        <v>241</v>
      </c>
      <c r="B46" s="717" t="s">
        <v>266</v>
      </c>
      <c r="C46" s="110"/>
      <c r="D46" s="110"/>
      <c r="E46" s="110"/>
      <c r="F46" s="41"/>
      <c r="G46" s="121"/>
      <c r="H46" s="121"/>
      <c r="I46" s="121"/>
      <c r="J46" s="121"/>
      <c r="K46" s="121"/>
      <c r="L46" s="729"/>
      <c r="N46" s="110"/>
      <c r="O46" s="110"/>
      <c r="P46" s="110"/>
      <c r="Q46" s="110"/>
      <c r="R46" s="110"/>
      <c r="S46" s="110"/>
      <c r="T46" s="110"/>
      <c r="U46" s="110"/>
      <c r="V46" s="110"/>
      <c r="W46" s="110"/>
      <c r="X46" s="110"/>
    </row>
    <row r="47" spans="1:24">
      <c r="A47" s="41"/>
      <c r="B47" s="717" t="s">
        <v>267</v>
      </c>
      <c r="C47" s="110"/>
      <c r="D47" s="110"/>
      <c r="E47" s="110"/>
      <c r="F47" s="41"/>
      <c r="G47" s="121"/>
      <c r="H47" s="121"/>
      <c r="I47" s="121"/>
      <c r="J47" s="121"/>
      <c r="K47" s="121"/>
      <c r="L47" s="729"/>
      <c r="N47" s="110"/>
      <c r="O47" s="110"/>
      <c r="P47" s="110"/>
      <c r="Q47" s="110"/>
      <c r="R47" s="110"/>
      <c r="S47" s="110"/>
      <c r="T47" s="110"/>
      <c r="U47" s="110"/>
      <c r="V47" s="110"/>
      <c r="W47" s="110"/>
      <c r="X47" s="110"/>
    </row>
    <row r="48" spans="1:24">
      <c r="A48" s="110"/>
      <c r="B48" s="110"/>
      <c r="C48" s="110"/>
      <c r="D48" s="110"/>
      <c r="E48" s="110"/>
      <c r="F48" s="110"/>
      <c r="G48" s="110"/>
      <c r="H48" s="110"/>
      <c r="I48" s="110"/>
      <c r="J48" s="110"/>
    </row>
    <row r="49" spans="1:10">
      <c r="A49" s="110" t="s">
        <v>401</v>
      </c>
      <c r="B49" s="719" t="s">
        <v>468</v>
      </c>
      <c r="C49" s="263"/>
      <c r="D49" s="263"/>
      <c r="E49" s="263"/>
      <c r="F49" s="263"/>
      <c r="G49" s="110"/>
      <c r="H49" s="110"/>
      <c r="I49" s="110"/>
      <c r="J49" s="110"/>
    </row>
    <row r="50" spans="1:10">
      <c r="A50" s="110"/>
      <c r="B50" s="719" t="s">
        <v>469</v>
      </c>
      <c r="C50" s="286"/>
      <c r="D50" s="286"/>
      <c r="E50" s="232"/>
      <c r="F50" s="230"/>
      <c r="G50" s="110"/>
      <c r="H50" s="110"/>
      <c r="I50" s="110"/>
      <c r="J50" s="110"/>
    </row>
    <row r="51" spans="1:10">
      <c r="A51" s="110"/>
      <c r="B51" s="110"/>
      <c r="C51" s="110"/>
      <c r="D51" s="110"/>
      <c r="E51" s="110"/>
      <c r="F51" s="110"/>
      <c r="G51" s="110"/>
      <c r="H51" s="110"/>
      <c r="I51" s="110"/>
      <c r="J51" s="110"/>
    </row>
    <row r="52" spans="1:10">
      <c r="A52" s="110" t="s">
        <v>403</v>
      </c>
      <c r="B52" s="720" t="s">
        <v>404</v>
      </c>
      <c r="C52" s="263"/>
      <c r="D52" s="263"/>
      <c r="E52" s="263"/>
      <c r="F52" s="110"/>
      <c r="G52" s="110"/>
      <c r="H52" s="110"/>
      <c r="I52" s="110"/>
      <c r="J52" s="110"/>
    </row>
    <row r="53" spans="1:10">
      <c r="A53" s="110"/>
      <c r="B53" s="720" t="s">
        <v>402</v>
      </c>
      <c r="C53" s="262"/>
      <c r="D53" s="262"/>
      <c r="E53" s="262"/>
      <c r="F53" s="110"/>
      <c r="G53" s="110"/>
      <c r="H53" s="110"/>
      <c r="I53" s="110"/>
      <c r="J53" s="110"/>
    </row>
    <row r="54" spans="1:10">
      <c r="A54" s="110"/>
      <c r="B54" s="110"/>
      <c r="C54" s="110"/>
      <c r="D54" s="110"/>
      <c r="E54" s="110"/>
      <c r="F54" s="110"/>
      <c r="G54" s="110"/>
      <c r="H54" s="110"/>
      <c r="I54" s="110"/>
      <c r="J54" s="110"/>
    </row>
    <row r="55" spans="1:10">
      <c r="A55" s="110" t="s">
        <v>406</v>
      </c>
      <c r="B55" s="719" t="s">
        <v>405</v>
      </c>
      <c r="C55" s="718"/>
      <c r="D55" s="718"/>
      <c r="E55" s="718"/>
      <c r="F55" s="718"/>
      <c r="G55" s="718"/>
      <c r="H55" s="718"/>
      <c r="I55" s="718"/>
      <c r="J55" s="718"/>
    </row>
    <row r="56" spans="1:10">
      <c r="A56" s="110"/>
      <c r="B56" s="719" t="s">
        <v>335</v>
      </c>
      <c r="C56" s="718"/>
      <c r="D56" s="718"/>
      <c r="E56" s="718"/>
      <c r="F56" s="718"/>
      <c r="G56" s="718"/>
      <c r="H56" s="718"/>
      <c r="I56" s="718"/>
      <c r="J56" s="718"/>
    </row>
    <row r="57" spans="1:10">
      <c r="B57" s="110"/>
    </row>
    <row r="58" spans="1:10">
      <c r="A58" s="110" t="s">
        <v>407</v>
      </c>
      <c r="B58" s="723" t="s">
        <v>408</v>
      </c>
      <c r="C58" s="721"/>
      <c r="D58" s="721"/>
      <c r="E58" s="721"/>
    </row>
    <row r="59" spans="1:10">
      <c r="A59" s="110"/>
      <c r="B59" s="724" t="s">
        <v>409</v>
      </c>
      <c r="C59" s="722"/>
      <c r="D59" s="722"/>
      <c r="E59" s="722"/>
      <c r="F59" s="110"/>
      <c r="G59" s="264"/>
      <c r="H59" s="264"/>
      <c r="I59" s="264"/>
      <c r="J59" s="264"/>
    </row>
    <row r="60" spans="1:10">
      <c r="B60" s="110"/>
      <c r="F60" s="110"/>
      <c r="G60" s="110"/>
      <c r="H60" s="110"/>
      <c r="I60" s="110"/>
      <c r="J60" s="110"/>
    </row>
    <row r="61" spans="1:10">
      <c r="A61" s="110" t="s">
        <v>410</v>
      </c>
      <c r="B61" s="725" t="s">
        <v>464</v>
      </c>
      <c r="F61" s="110"/>
      <c r="G61" s="110"/>
      <c r="H61" s="110"/>
      <c r="I61" s="110"/>
      <c r="J61" s="110"/>
    </row>
    <row r="62" spans="1:10">
      <c r="A62" s="112"/>
      <c r="B62" s="725" t="s">
        <v>465</v>
      </c>
    </row>
    <row r="64" spans="1:10">
      <c r="A64" s="1" t="s">
        <v>463</v>
      </c>
      <c r="B64" s="725" t="s">
        <v>265</v>
      </c>
    </row>
    <row r="65" spans="1:2">
      <c r="A65" s="727"/>
      <c r="B65" s="725" t="s">
        <v>264</v>
      </c>
    </row>
  </sheetData>
  <hyperlinks>
    <hyperlink ref="B4:B5" location="'Tabl 1 (16)'!A1" display="LUDNOŚĆ"/>
    <hyperlink ref="B7:B8" location="'Tabl 2 (17)'!A1" display="LUDNOŚĆ W WIEKU PRODUKCYJNYM I NIEPRODUKCYJNYM"/>
    <hyperlink ref="B10:B11" location="'Tabl 3 (18)'!A1" display="MIASTA I LUDNOŚĆ W MIASTACH"/>
    <hyperlink ref="B13:B14" location="'Tabl 4 (19)'!A1" display="GMINY ZAMIESZKANE PRZEZ LUDNOŚĆ WIEJSKĄ"/>
    <hyperlink ref="B16:B17" location="'Tabl 5 (20)'!A1" display="LUDNOŚĆ WEDŁUG PŁCI I WIEKU"/>
    <hyperlink ref="B19:B20" location="'Tabl 6 (21)'!A1" display="RUCH NATURALNY LUDNOŚCI"/>
    <hyperlink ref="B22:B23" location="'Tabl 7 (22)'!A1" display="MAŁŻEŃSTWA, ROZWODY, SEPARACJE"/>
    <hyperlink ref="B25:B26" location="'Tabl 8 (23)'!A1" display="URODZENIA ŻYWE WEDŁUG KOLEJNOŚCI URODZENIA DZIECKA ORAZ WIEKU MATKI"/>
    <hyperlink ref="B28:B29" location="'Tabl 9 (24)'!A1" display="PŁODNOŚĆ KOBIET I WSPÓŁCZYNNIKI REPRODUKCJI LUDNOŚCI"/>
    <hyperlink ref="B31:B32" location="'Tabl 10 (25)'!A1" display="ZGONY WEDŁUG PŁCI I WIEKU ZMARŁYCH"/>
    <hyperlink ref="B34:B35" location="'Tabl 11 (26)'!A1" display="ZGONY NIEMOWLĄT WEDŁUG PŁCI I WIEKU"/>
    <hyperlink ref="B37:B38" location="'Tabl 12 (27)'!A1" display="PROGNOZA LUDNOŚCI"/>
    <hyperlink ref="B40:B41" location="'Tabl 13 (28)'!A1" display="MIGRACJE WEWNĘTRZNE I ZAGRANICZNE LUDNOŚCI NA POBYT STAŁY"/>
    <hyperlink ref="B43:B44" location="'Tabl 14 (29)'!A1" display="MIGRACJE ZAGRANICZNE LUDNOŚCI NA POBYT STAŁY WEDŁUG PŁCI I WIEKU MIGRANTÓW"/>
    <hyperlink ref="B46:B47" location="'Tabl 15 (30)'!A1" display="REZYDENCI"/>
    <hyperlink ref="B49:B50" location="'Tabl 16 (31)'!A1" display="LUDNOŚĆ NA PODSTAWIE SPISÓW"/>
    <hyperlink ref="B52:B53" location="'Tabl 17 (32)'!A1" display="LUDNOŚĆ WEDŁUG EKONOMICZNYCH GRUP WIEKU NA PODSTAWIE SPISÓW"/>
    <hyperlink ref="B55:J56" location="'Tabl 18 (33)'!A1" display="LUDNOŚĆ WEDŁUG PŁCI I WIEKU NA PODSTAWIE SPISÓW"/>
    <hyperlink ref="B58:E59" location="'Tabl 19 (34)'!A1" display="LUDNOŚĆ W WYBRANYCH PRZEKROJACH NA PODSTAWIE SPISÓW"/>
    <hyperlink ref="B61:B62" location="'Tabl 20 (35)'!A1" display="OSOBY NIEPEŁNOSPRAWNE"/>
    <hyperlink ref="B64:B65" location="'Tabl 21 (36)'!A1" display="NIEKTÓRE KOŚCIOŁY I INNE ZWIĄZKI WYZNANIOWE"/>
    <hyperlink ref="B55:B56" location="'Tabl 18 (33)'!A1" display="LUDNOŚĆ WEDŁUG PŁCI I WIEKU NA PODSTAWIE SPISÓW"/>
    <hyperlink ref="B58:B59" location="'Tabl 19 (34)'!A1" display="LUDNOŚĆ W WYBRANYCH PRZEKROJACH NA PODSTAWIE SPISÓW"/>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Normal="100" workbookViewId="0"/>
  </sheetViews>
  <sheetFormatPr defaultRowHeight="14.25"/>
  <cols>
    <col min="1" max="1" width="21.75" customWidth="1"/>
    <col min="2" max="11" width="9.625" customWidth="1"/>
  </cols>
  <sheetData>
    <row r="1" spans="1:9">
      <c r="A1" s="4" t="s">
        <v>310</v>
      </c>
      <c r="B1" s="1"/>
      <c r="C1" s="1"/>
      <c r="D1" s="1"/>
      <c r="E1" s="1"/>
      <c r="F1" s="1"/>
      <c r="G1" s="1"/>
      <c r="H1" s="1"/>
      <c r="I1" s="122" t="s">
        <v>271</v>
      </c>
    </row>
    <row r="2" spans="1:9">
      <c r="A2" s="14" t="s">
        <v>209</v>
      </c>
      <c r="B2" s="1"/>
      <c r="C2" s="1"/>
      <c r="D2" s="1"/>
      <c r="E2" s="1"/>
      <c r="F2" s="1"/>
      <c r="G2" s="1"/>
      <c r="H2" s="1"/>
      <c r="I2" s="1"/>
    </row>
    <row r="3" spans="1:9">
      <c r="A3" s="740" t="s">
        <v>13</v>
      </c>
      <c r="B3" s="782">
        <v>2015</v>
      </c>
      <c r="C3" s="784">
        <v>2019</v>
      </c>
      <c r="D3" s="782">
        <v>2020</v>
      </c>
      <c r="E3" s="782">
        <v>2022</v>
      </c>
      <c r="F3" s="782"/>
      <c r="G3" s="783"/>
    </row>
    <row r="4" spans="1:9" ht="36">
      <c r="A4" s="740"/>
      <c r="B4" s="782"/>
      <c r="C4" s="785"/>
      <c r="D4" s="782"/>
      <c r="E4" s="334" t="s">
        <v>424</v>
      </c>
      <c r="F4" s="334" t="s">
        <v>425</v>
      </c>
      <c r="G4" s="335" t="s">
        <v>426</v>
      </c>
    </row>
    <row r="5" spans="1:9" ht="30" customHeight="1">
      <c r="A5" s="150" t="s">
        <v>49</v>
      </c>
      <c r="B5" s="225"/>
      <c r="C5" s="225"/>
      <c r="D5" s="225"/>
      <c r="E5" s="225"/>
      <c r="F5" s="225"/>
      <c r="G5" s="336"/>
    </row>
    <row r="6" spans="1:9" ht="30" customHeight="1">
      <c r="A6" s="151" t="s">
        <v>50</v>
      </c>
      <c r="B6" s="217"/>
      <c r="C6" s="217"/>
      <c r="D6" s="217"/>
      <c r="E6" s="337"/>
      <c r="F6" s="217"/>
      <c r="G6" s="338"/>
    </row>
    <row r="7" spans="1:9" ht="14.1" customHeight="1">
      <c r="A7" s="144" t="s">
        <v>177</v>
      </c>
      <c r="B7" s="209">
        <v>37.200000000000003</v>
      </c>
      <c r="C7" s="209">
        <v>37.25</v>
      </c>
      <c r="D7" s="189">
        <v>36.200000000000003</v>
      </c>
      <c r="E7" s="189">
        <v>31.31</v>
      </c>
      <c r="F7" s="189">
        <v>31.79</v>
      </c>
      <c r="G7" s="190">
        <v>30.3</v>
      </c>
    </row>
    <row r="8" spans="1:9">
      <c r="A8" s="146" t="s">
        <v>66</v>
      </c>
      <c r="B8" s="209">
        <v>17.3</v>
      </c>
      <c r="C8" s="209">
        <v>13.47</v>
      </c>
      <c r="D8" s="189">
        <v>11.2</v>
      </c>
      <c r="E8" s="189">
        <v>7.49</v>
      </c>
      <c r="F8" s="189">
        <v>7.54</v>
      </c>
      <c r="G8" s="190">
        <v>7.4</v>
      </c>
      <c r="H8" s="125"/>
    </row>
    <row r="9" spans="1:9">
      <c r="A9" s="146" t="s">
        <v>24</v>
      </c>
      <c r="B9" s="209">
        <v>49.7</v>
      </c>
      <c r="C9" s="209">
        <v>50.14</v>
      </c>
      <c r="D9" s="189">
        <v>51</v>
      </c>
      <c r="E9" s="189">
        <v>41.38</v>
      </c>
      <c r="F9" s="189">
        <v>40.049999999999997</v>
      </c>
      <c r="G9" s="190">
        <v>43.77</v>
      </c>
    </row>
    <row r="10" spans="1:9">
      <c r="A10" s="146" t="s">
        <v>25</v>
      </c>
      <c r="B10" s="209">
        <v>78.7</v>
      </c>
      <c r="C10" s="209">
        <v>83.84</v>
      </c>
      <c r="D10" s="189">
        <v>87.6</v>
      </c>
      <c r="E10" s="189">
        <v>81.44</v>
      </c>
      <c r="F10" s="189">
        <v>79.97</v>
      </c>
      <c r="G10" s="190">
        <v>84.7</v>
      </c>
    </row>
    <row r="11" spans="1:9">
      <c r="A11" s="146" t="s">
        <v>26</v>
      </c>
      <c r="B11" s="209">
        <v>65.900000000000006</v>
      </c>
      <c r="C11" s="209">
        <v>72.459999999999994</v>
      </c>
      <c r="D11" s="189">
        <v>70.5</v>
      </c>
      <c r="E11" s="189">
        <v>68.86</v>
      </c>
      <c r="F11" s="189">
        <v>70.989999999999995</v>
      </c>
      <c r="G11" s="190">
        <v>64.069999999999993</v>
      </c>
    </row>
    <row r="12" spans="1:9">
      <c r="A12" s="146" t="s">
        <v>27</v>
      </c>
      <c r="B12" s="209">
        <v>26.8</v>
      </c>
      <c r="C12" s="209">
        <v>32.97</v>
      </c>
      <c r="D12" s="189">
        <v>32.700000000000003</v>
      </c>
      <c r="E12" s="189">
        <v>28.9</v>
      </c>
      <c r="F12" s="189">
        <v>30.63</v>
      </c>
      <c r="G12" s="190">
        <v>25.02</v>
      </c>
    </row>
    <row r="13" spans="1:9">
      <c r="A13" s="146" t="s">
        <v>47</v>
      </c>
      <c r="B13" s="209">
        <v>6.5</v>
      </c>
      <c r="C13" s="209">
        <v>7.12</v>
      </c>
      <c r="D13" s="189">
        <v>7.1</v>
      </c>
      <c r="E13" s="189">
        <v>6.36</v>
      </c>
      <c r="F13" s="189">
        <v>6.53</v>
      </c>
      <c r="G13" s="190">
        <v>5.96</v>
      </c>
    </row>
    <row r="14" spans="1:9">
      <c r="A14" s="146" t="s">
        <v>206</v>
      </c>
      <c r="B14" s="209">
        <v>0.3</v>
      </c>
      <c r="C14" s="209">
        <v>0.36</v>
      </c>
      <c r="D14" s="189">
        <v>0.3</v>
      </c>
      <c r="E14" s="189">
        <v>0.32</v>
      </c>
      <c r="F14" s="189">
        <v>0.32</v>
      </c>
      <c r="G14" s="190">
        <v>0.31</v>
      </c>
    </row>
    <row r="15" spans="1:9">
      <c r="A15" s="152" t="s">
        <v>207</v>
      </c>
      <c r="B15" s="217"/>
      <c r="C15" s="217"/>
      <c r="D15" s="339"/>
      <c r="E15" s="337"/>
      <c r="F15" s="340"/>
      <c r="G15" s="341"/>
    </row>
    <row r="16" spans="1:9">
      <c r="A16" s="152" t="s">
        <v>51</v>
      </c>
      <c r="B16" s="342">
        <v>1.218</v>
      </c>
      <c r="C16" s="342">
        <v>1.2992999999999999</v>
      </c>
      <c r="D16" s="191">
        <v>1.2539</v>
      </c>
      <c r="E16" s="191">
        <v>1.1759999999999999</v>
      </c>
      <c r="F16" s="191">
        <v>1.1809000000000001</v>
      </c>
      <c r="G16" s="192">
        <v>1.1607000000000001</v>
      </c>
    </row>
    <row r="17" spans="1:9">
      <c r="A17" s="153" t="s">
        <v>52</v>
      </c>
      <c r="B17" s="343"/>
      <c r="C17" s="343"/>
      <c r="D17" s="343"/>
      <c r="E17" s="343"/>
      <c r="F17" s="343"/>
      <c r="G17" s="344"/>
    </row>
    <row r="18" spans="1:9">
      <c r="A18" s="152" t="s">
        <v>53</v>
      </c>
      <c r="B18" s="342">
        <v>0.59899999999999998</v>
      </c>
      <c r="C18" s="342">
        <v>0.62749999999999995</v>
      </c>
      <c r="D18" s="345">
        <v>0.60970000000000002</v>
      </c>
      <c r="E18" s="345">
        <v>0.57940000000000003</v>
      </c>
      <c r="F18" s="342">
        <v>0.57699999999999996</v>
      </c>
      <c r="G18" s="346">
        <v>0.58260000000000001</v>
      </c>
    </row>
    <row r="19" spans="1:9">
      <c r="A19" s="153" t="s">
        <v>54</v>
      </c>
      <c r="B19" s="343"/>
      <c r="C19" s="343"/>
      <c r="D19" s="343"/>
      <c r="E19" s="343"/>
      <c r="F19" s="343"/>
      <c r="G19" s="344"/>
    </row>
    <row r="20" spans="1:9">
      <c r="A20" s="152" t="s">
        <v>55</v>
      </c>
      <c r="B20" s="342">
        <v>0.874</v>
      </c>
      <c r="C20" s="342">
        <v>0.79120000000000001</v>
      </c>
      <c r="D20" s="191">
        <v>0.65269999999999995</v>
      </c>
      <c r="E20" s="191">
        <v>0.57050000000000001</v>
      </c>
      <c r="F20" s="191">
        <v>0.54920000000000002</v>
      </c>
      <c r="G20" s="192">
        <v>0.62470000000000003</v>
      </c>
    </row>
    <row r="21" spans="1:9">
      <c r="A21" s="153" t="s">
        <v>56</v>
      </c>
      <c r="B21" s="347"/>
      <c r="C21" s="347"/>
      <c r="D21" s="347"/>
      <c r="E21" s="348"/>
      <c r="F21" s="347"/>
      <c r="G21" s="349"/>
    </row>
    <row r="22" spans="1:9" ht="22.5" customHeight="1">
      <c r="A22" s="42"/>
      <c r="B22" s="1"/>
      <c r="C22" s="1"/>
      <c r="D22" s="1"/>
      <c r="E22" s="1"/>
      <c r="F22" s="1"/>
      <c r="G22" s="1"/>
      <c r="H22" s="1"/>
      <c r="I22" s="1"/>
    </row>
    <row r="25" spans="1:9">
      <c r="B25" s="473"/>
    </row>
    <row r="26" spans="1:9">
      <c r="B26" s="290"/>
    </row>
    <row r="28" spans="1:9">
      <c r="A28" s="527"/>
      <c r="B28" s="528"/>
      <c r="C28" s="528"/>
      <c r="D28" s="528"/>
      <c r="E28" s="528"/>
      <c r="F28" s="402"/>
      <c r="G28" s="402"/>
    </row>
    <row r="29" spans="1:9">
      <c r="A29" s="527"/>
      <c r="B29" s="528"/>
      <c r="C29" s="528"/>
      <c r="D29" s="528"/>
      <c r="E29" s="528"/>
      <c r="F29" s="402"/>
      <c r="G29" s="402"/>
    </row>
    <row r="30" spans="1:9">
      <c r="A30" s="527"/>
      <c r="B30" s="528"/>
      <c r="C30" s="528"/>
      <c r="D30" s="528"/>
      <c r="E30" s="528"/>
      <c r="F30" s="402"/>
      <c r="G30" s="402"/>
    </row>
    <row r="31" spans="1:9">
      <c r="A31" s="527"/>
      <c r="B31" s="528"/>
      <c r="C31" s="528"/>
      <c r="D31" s="528"/>
      <c r="E31" s="528"/>
      <c r="F31" s="402"/>
      <c r="G31" s="402"/>
    </row>
    <row r="32" spans="1:9">
      <c r="A32" s="527"/>
      <c r="B32" s="528"/>
      <c r="C32" s="528"/>
      <c r="D32" s="528"/>
      <c r="E32" s="528"/>
      <c r="F32" s="402"/>
      <c r="G32" s="402"/>
    </row>
    <row r="33" spans="1:7">
      <c r="A33" s="527"/>
      <c r="B33" s="528"/>
      <c r="C33" s="528"/>
      <c r="D33" s="528"/>
      <c r="E33" s="528"/>
      <c r="F33" s="402"/>
      <c r="G33" s="402"/>
    </row>
    <row r="34" spans="1:7">
      <c r="A34" s="527"/>
      <c r="B34" s="528"/>
      <c r="C34" s="528"/>
      <c r="D34" s="528"/>
      <c r="E34" s="528"/>
      <c r="F34" s="402"/>
      <c r="G34" s="402"/>
    </row>
    <row r="35" spans="1:7">
      <c r="A35" s="529"/>
      <c r="B35" s="529"/>
      <c r="C35" s="402"/>
      <c r="D35" s="402"/>
      <c r="E35" s="402"/>
      <c r="F35" s="402"/>
      <c r="G35" s="402"/>
    </row>
    <row r="36" spans="1:7">
      <c r="A36" s="529"/>
      <c r="B36" s="530"/>
      <c r="C36" s="530"/>
      <c r="D36" s="530"/>
      <c r="E36" s="530"/>
      <c r="F36" s="402"/>
      <c r="G36" s="402"/>
    </row>
    <row r="37" spans="1:7">
      <c r="A37" s="529"/>
      <c r="B37" s="530"/>
      <c r="C37" s="530"/>
      <c r="D37" s="530"/>
      <c r="E37" s="530"/>
      <c r="F37" s="402"/>
      <c r="G37" s="402"/>
    </row>
    <row r="38" spans="1:7">
      <c r="A38" s="529"/>
      <c r="B38" s="530"/>
      <c r="C38" s="530"/>
      <c r="D38" s="530"/>
      <c r="E38" s="530"/>
      <c r="F38" s="402"/>
      <c r="G38" s="402"/>
    </row>
    <row r="39" spans="1:7">
      <c r="A39" s="525"/>
      <c r="B39" s="530"/>
      <c r="C39" s="402"/>
      <c r="D39" s="402"/>
      <c r="E39" s="402"/>
      <c r="F39" s="402"/>
      <c r="G39" s="402"/>
    </row>
    <row r="40" spans="1:7">
      <c r="A40" s="389"/>
      <c r="B40" s="388"/>
      <c r="C40" s="31"/>
      <c r="D40" s="31"/>
      <c r="E40" s="31"/>
    </row>
    <row r="41" spans="1:7">
      <c r="A41" s="389"/>
      <c r="B41" s="388"/>
      <c r="C41" s="31"/>
      <c r="D41" s="31"/>
      <c r="E41" s="31"/>
    </row>
    <row r="42" spans="1:7">
      <c r="A42" s="389"/>
      <c r="B42" s="388"/>
      <c r="C42" s="31"/>
      <c r="D42" s="31"/>
      <c r="E42" s="31"/>
    </row>
  </sheetData>
  <mergeCells count="5">
    <mergeCell ref="A3:A4"/>
    <mergeCell ref="B3:B4"/>
    <mergeCell ref="D3:D4"/>
    <mergeCell ref="E3:G3"/>
    <mergeCell ref="C3:C4"/>
  </mergeCells>
  <hyperlinks>
    <hyperlink ref="I1" location="'Spis    Contents'!A1" display="Spis    Contents"/>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8"/>
  <sheetViews>
    <sheetView zoomScale="90" zoomScaleNormal="90" zoomScaleSheetLayoutView="70" workbookViewId="0">
      <pane xSplit="2" ySplit="4" topLeftCell="C5" activePane="bottomRight" state="frozen"/>
      <selection pane="topRight" activeCell="C1" sqref="C1"/>
      <selection pane="bottomLeft" activeCell="A6" sqref="A6"/>
      <selection pane="bottomRight"/>
    </sheetView>
  </sheetViews>
  <sheetFormatPr defaultRowHeight="14.25"/>
  <cols>
    <col min="1" max="1" width="18" customWidth="1"/>
    <col min="2" max="2" width="7.625" customWidth="1"/>
    <col min="3" max="11" width="9.75" customWidth="1"/>
  </cols>
  <sheetData>
    <row r="1" spans="1:25">
      <c r="A1" s="4" t="s">
        <v>450</v>
      </c>
      <c r="B1" s="1"/>
      <c r="C1" s="1"/>
      <c r="D1" s="1"/>
      <c r="E1" s="1"/>
      <c r="F1" s="1"/>
      <c r="G1" s="1"/>
      <c r="H1" s="1"/>
      <c r="I1" s="1"/>
      <c r="J1" s="1"/>
      <c r="K1" s="1"/>
      <c r="M1" s="122" t="s">
        <v>271</v>
      </c>
    </row>
    <row r="2" spans="1:25">
      <c r="A2" s="330" t="s">
        <v>414</v>
      </c>
      <c r="B2" s="30"/>
      <c r="C2" s="30"/>
      <c r="D2" s="30"/>
      <c r="E2" s="30"/>
      <c r="F2" s="30"/>
      <c r="G2" s="30"/>
      <c r="H2" s="30"/>
      <c r="I2" s="30"/>
      <c r="J2" s="30"/>
      <c r="K2" s="30"/>
    </row>
    <row r="3" spans="1:25" ht="30.75" customHeight="1">
      <c r="A3" s="791" t="s">
        <v>415</v>
      </c>
      <c r="B3" s="792"/>
      <c r="C3" s="792" t="s">
        <v>416</v>
      </c>
      <c r="D3" s="792" t="s">
        <v>417</v>
      </c>
      <c r="E3" s="792" t="s">
        <v>418</v>
      </c>
      <c r="F3" s="793" t="s">
        <v>419</v>
      </c>
      <c r="G3" s="794"/>
      <c r="H3" s="795"/>
      <c r="I3" s="793" t="s">
        <v>420</v>
      </c>
      <c r="J3" s="794"/>
      <c r="K3" s="794"/>
      <c r="R3" s="29"/>
      <c r="S3" s="29"/>
      <c r="T3" s="29"/>
      <c r="U3" s="29"/>
      <c r="V3" s="29"/>
      <c r="W3" s="29"/>
      <c r="X3" s="29"/>
      <c r="Y3" s="29"/>
    </row>
    <row r="4" spans="1:25" ht="36" customHeight="1">
      <c r="A4" s="791"/>
      <c r="B4" s="792"/>
      <c r="C4" s="792"/>
      <c r="D4" s="792"/>
      <c r="E4" s="792"/>
      <c r="F4" s="331" t="s">
        <v>421</v>
      </c>
      <c r="G4" s="331" t="s">
        <v>422</v>
      </c>
      <c r="H4" s="331" t="s">
        <v>423</v>
      </c>
      <c r="I4" s="331" t="s">
        <v>421</v>
      </c>
      <c r="J4" s="331" t="s">
        <v>422</v>
      </c>
      <c r="K4" s="332" t="s">
        <v>423</v>
      </c>
      <c r="M4" s="790"/>
      <c r="N4" s="790"/>
    </row>
    <row r="5" spans="1:25" ht="14.25" customHeight="1">
      <c r="A5" s="788" t="s">
        <v>60</v>
      </c>
      <c r="B5" s="788"/>
      <c r="C5" s="788"/>
      <c r="D5" s="788"/>
      <c r="E5" s="788"/>
      <c r="F5" s="788"/>
      <c r="G5" s="788"/>
      <c r="H5" s="788"/>
      <c r="I5" s="788"/>
      <c r="J5" s="788"/>
      <c r="K5" s="788"/>
    </row>
    <row r="6" spans="1:25">
      <c r="A6" s="789" t="s">
        <v>61</v>
      </c>
      <c r="B6" s="789"/>
      <c r="C6" s="789"/>
      <c r="D6" s="789"/>
      <c r="E6" s="789"/>
      <c r="F6" s="789"/>
      <c r="G6" s="789"/>
      <c r="H6" s="789"/>
      <c r="I6" s="789"/>
      <c r="J6" s="789"/>
      <c r="K6" s="789"/>
    </row>
    <row r="7" spans="1:25">
      <c r="A7" s="327" t="s">
        <v>1</v>
      </c>
      <c r="B7" s="325">
        <v>2015</v>
      </c>
      <c r="C7" s="315">
        <v>17266</v>
      </c>
      <c r="D7" s="315">
        <v>9044</v>
      </c>
      <c r="E7" s="315">
        <v>8222</v>
      </c>
      <c r="F7" s="315">
        <v>12256</v>
      </c>
      <c r="G7" s="315">
        <v>6324</v>
      </c>
      <c r="H7" s="315">
        <v>5932</v>
      </c>
      <c r="I7" s="315">
        <v>5010</v>
      </c>
      <c r="J7" s="315">
        <v>2720</v>
      </c>
      <c r="K7" s="325">
        <v>2290</v>
      </c>
    </row>
    <row r="8" spans="1:25" ht="14.1" customHeight="1">
      <c r="A8" s="327" t="s">
        <v>2</v>
      </c>
      <c r="B8" s="325">
        <v>2019</v>
      </c>
      <c r="C8" s="315">
        <v>18470</v>
      </c>
      <c r="D8" s="315">
        <v>9563</v>
      </c>
      <c r="E8" s="315">
        <v>8907</v>
      </c>
      <c r="F8" s="315">
        <v>13123</v>
      </c>
      <c r="G8" s="315">
        <v>6759</v>
      </c>
      <c r="H8" s="315">
        <v>6364</v>
      </c>
      <c r="I8" s="315">
        <v>5347</v>
      </c>
      <c r="J8" s="315">
        <v>2804</v>
      </c>
      <c r="K8" s="325">
        <v>2543</v>
      </c>
    </row>
    <row r="9" spans="1:25" ht="14.1" customHeight="1">
      <c r="A9" s="324"/>
      <c r="B9" s="325">
        <v>2020</v>
      </c>
      <c r="C9" s="315">
        <v>21035</v>
      </c>
      <c r="D9" s="315">
        <v>11318</v>
      </c>
      <c r="E9" s="315">
        <v>9717</v>
      </c>
      <c r="F9" s="315">
        <v>15078</v>
      </c>
      <c r="G9" s="315">
        <v>7930</v>
      </c>
      <c r="H9" s="315">
        <v>7148</v>
      </c>
      <c r="I9" s="315">
        <v>5957</v>
      </c>
      <c r="J9" s="315">
        <v>3388</v>
      </c>
      <c r="K9" s="325">
        <v>2569</v>
      </c>
    </row>
    <row r="10" spans="1:25">
      <c r="A10" s="324"/>
      <c r="B10" s="328">
        <v>2022</v>
      </c>
      <c r="C10" s="333">
        <v>20427</v>
      </c>
      <c r="D10" s="333">
        <v>10773</v>
      </c>
      <c r="E10" s="333">
        <v>9654</v>
      </c>
      <c r="F10" s="333">
        <v>14658</v>
      </c>
      <c r="G10" s="333">
        <v>7590</v>
      </c>
      <c r="H10" s="333">
        <v>7068</v>
      </c>
      <c r="I10" s="333">
        <v>5769</v>
      </c>
      <c r="J10" s="333">
        <v>3183</v>
      </c>
      <c r="K10" s="328">
        <v>2586</v>
      </c>
    </row>
    <row r="11" spans="1:25">
      <c r="A11" s="787" t="s">
        <v>62</v>
      </c>
      <c r="B11" s="787"/>
      <c r="C11" s="315">
        <v>51</v>
      </c>
      <c r="D11" s="315">
        <v>33</v>
      </c>
      <c r="E11" s="315">
        <v>18</v>
      </c>
      <c r="F11" s="315">
        <v>36</v>
      </c>
      <c r="G11" s="315">
        <v>24</v>
      </c>
      <c r="H11" s="315">
        <v>12</v>
      </c>
      <c r="I11" s="315">
        <v>15</v>
      </c>
      <c r="J11" s="315">
        <v>9</v>
      </c>
      <c r="K11" s="325">
        <v>6</v>
      </c>
    </row>
    <row r="12" spans="1:25">
      <c r="A12" s="787" t="s">
        <v>63</v>
      </c>
      <c r="B12" s="787"/>
      <c r="C12" s="315">
        <v>7</v>
      </c>
      <c r="D12" s="315">
        <v>6</v>
      </c>
      <c r="E12" s="315">
        <v>1</v>
      </c>
      <c r="F12" s="315">
        <v>3</v>
      </c>
      <c r="G12" s="315">
        <v>2</v>
      </c>
      <c r="H12" s="315">
        <v>1</v>
      </c>
      <c r="I12" s="315">
        <v>4</v>
      </c>
      <c r="J12" s="315">
        <v>4</v>
      </c>
      <c r="K12" s="325" t="s">
        <v>412</v>
      </c>
    </row>
    <row r="13" spans="1:25">
      <c r="A13" s="787" t="s">
        <v>64</v>
      </c>
      <c r="B13" s="787"/>
      <c r="C13" s="315">
        <v>8</v>
      </c>
      <c r="D13" s="315">
        <v>5</v>
      </c>
      <c r="E13" s="315">
        <v>3</v>
      </c>
      <c r="F13" s="315">
        <v>6</v>
      </c>
      <c r="G13" s="315">
        <v>3</v>
      </c>
      <c r="H13" s="315">
        <v>3</v>
      </c>
      <c r="I13" s="315">
        <v>2</v>
      </c>
      <c r="J13" s="315">
        <v>2</v>
      </c>
      <c r="K13" s="325" t="s">
        <v>412</v>
      </c>
    </row>
    <row r="14" spans="1:25">
      <c r="A14" s="787" t="s">
        <v>65</v>
      </c>
      <c r="B14" s="787"/>
      <c r="C14" s="315">
        <v>9</v>
      </c>
      <c r="D14" s="315">
        <v>5</v>
      </c>
      <c r="E14" s="315">
        <v>4</v>
      </c>
      <c r="F14" s="315">
        <v>8</v>
      </c>
      <c r="G14" s="315">
        <v>4</v>
      </c>
      <c r="H14" s="315">
        <v>4</v>
      </c>
      <c r="I14" s="315">
        <v>1</v>
      </c>
      <c r="J14" s="315">
        <v>1</v>
      </c>
      <c r="K14" s="325" t="s">
        <v>412</v>
      </c>
    </row>
    <row r="15" spans="1:25">
      <c r="A15" s="787" t="s">
        <v>66</v>
      </c>
      <c r="B15" s="787"/>
      <c r="C15" s="315">
        <v>31</v>
      </c>
      <c r="D15" s="315">
        <v>17</v>
      </c>
      <c r="E15" s="315">
        <v>14</v>
      </c>
      <c r="F15" s="315">
        <v>22</v>
      </c>
      <c r="G15" s="315">
        <v>13</v>
      </c>
      <c r="H15" s="315">
        <v>9</v>
      </c>
      <c r="I15" s="315">
        <v>9</v>
      </c>
      <c r="J15" s="315">
        <v>4</v>
      </c>
      <c r="K15" s="325">
        <v>5</v>
      </c>
    </row>
    <row r="16" spans="1:25">
      <c r="A16" s="787" t="s">
        <v>24</v>
      </c>
      <c r="B16" s="787"/>
      <c r="C16" s="315">
        <v>46</v>
      </c>
      <c r="D16" s="315">
        <v>33</v>
      </c>
      <c r="E16" s="315">
        <v>13</v>
      </c>
      <c r="F16" s="315">
        <v>27</v>
      </c>
      <c r="G16" s="315">
        <v>20</v>
      </c>
      <c r="H16" s="315">
        <v>7</v>
      </c>
      <c r="I16" s="315">
        <v>19</v>
      </c>
      <c r="J16" s="315">
        <v>13</v>
      </c>
      <c r="K16" s="325">
        <v>6</v>
      </c>
    </row>
    <row r="17" spans="1:15">
      <c r="A17" s="787" t="s">
        <v>25</v>
      </c>
      <c r="B17" s="787"/>
      <c r="C17" s="315">
        <v>77</v>
      </c>
      <c r="D17" s="315">
        <v>60</v>
      </c>
      <c r="E17" s="315">
        <v>17</v>
      </c>
      <c r="F17" s="315">
        <v>45</v>
      </c>
      <c r="G17" s="315">
        <v>34</v>
      </c>
      <c r="H17" s="315">
        <v>11</v>
      </c>
      <c r="I17" s="315">
        <v>32</v>
      </c>
      <c r="J17" s="315">
        <v>26</v>
      </c>
      <c r="K17" s="325">
        <v>6</v>
      </c>
    </row>
    <row r="18" spans="1:15">
      <c r="A18" s="787" t="s">
        <v>26</v>
      </c>
      <c r="B18" s="787"/>
      <c r="C18" s="315">
        <v>136</v>
      </c>
      <c r="D18" s="315">
        <v>103</v>
      </c>
      <c r="E18" s="315">
        <v>33</v>
      </c>
      <c r="F18" s="315">
        <v>84</v>
      </c>
      <c r="G18" s="315">
        <v>63</v>
      </c>
      <c r="H18" s="315">
        <v>21</v>
      </c>
      <c r="I18" s="315">
        <v>52</v>
      </c>
      <c r="J18" s="315">
        <v>40</v>
      </c>
      <c r="K18" s="325">
        <v>12</v>
      </c>
    </row>
    <row r="19" spans="1:15">
      <c r="A19" s="787" t="s">
        <v>27</v>
      </c>
      <c r="B19" s="787"/>
      <c r="C19" s="315">
        <v>236</v>
      </c>
      <c r="D19" s="315">
        <v>174</v>
      </c>
      <c r="E19" s="315">
        <v>62</v>
      </c>
      <c r="F19" s="315">
        <v>159</v>
      </c>
      <c r="G19" s="315">
        <v>110</v>
      </c>
      <c r="H19" s="315">
        <v>49</v>
      </c>
      <c r="I19" s="315">
        <v>77</v>
      </c>
      <c r="J19" s="315">
        <v>64</v>
      </c>
      <c r="K19" s="325">
        <v>13</v>
      </c>
    </row>
    <row r="20" spans="1:15">
      <c r="A20" s="787" t="s">
        <v>47</v>
      </c>
      <c r="B20" s="787"/>
      <c r="C20" s="315">
        <v>298</v>
      </c>
      <c r="D20" s="315">
        <v>225</v>
      </c>
      <c r="E20" s="315">
        <v>73</v>
      </c>
      <c r="F20" s="315">
        <v>196</v>
      </c>
      <c r="G20" s="315">
        <v>149</v>
      </c>
      <c r="H20" s="315">
        <v>47</v>
      </c>
      <c r="I20" s="315">
        <v>102</v>
      </c>
      <c r="J20" s="315">
        <v>76</v>
      </c>
      <c r="K20" s="325">
        <v>26</v>
      </c>
    </row>
    <row r="21" spans="1:15">
      <c r="A21" s="787" t="s">
        <v>67</v>
      </c>
      <c r="B21" s="787"/>
      <c r="C21" s="315">
        <v>419</v>
      </c>
      <c r="D21" s="315">
        <v>302</v>
      </c>
      <c r="E21" s="315">
        <v>117</v>
      </c>
      <c r="F21" s="315">
        <v>288</v>
      </c>
      <c r="G21" s="315">
        <v>208</v>
      </c>
      <c r="H21" s="315">
        <v>80</v>
      </c>
      <c r="I21" s="315">
        <v>131</v>
      </c>
      <c r="J21" s="315">
        <v>94</v>
      </c>
      <c r="K21" s="325">
        <v>37</v>
      </c>
    </row>
    <row r="22" spans="1:15">
      <c r="A22" s="787" t="s">
        <v>68</v>
      </c>
      <c r="B22" s="787"/>
      <c r="C22" s="315">
        <v>559</v>
      </c>
      <c r="D22" s="315">
        <v>387</v>
      </c>
      <c r="E22" s="315">
        <v>172</v>
      </c>
      <c r="F22" s="315">
        <v>373</v>
      </c>
      <c r="G22" s="315">
        <v>250</v>
      </c>
      <c r="H22" s="315">
        <v>123</v>
      </c>
      <c r="I22" s="315">
        <v>186</v>
      </c>
      <c r="J22" s="315">
        <v>137</v>
      </c>
      <c r="K22" s="325">
        <v>49</v>
      </c>
    </row>
    <row r="23" spans="1:15">
      <c r="A23" s="787" t="s">
        <v>69</v>
      </c>
      <c r="B23" s="787"/>
      <c r="C23" s="315">
        <v>873</v>
      </c>
      <c r="D23" s="315">
        <v>625</v>
      </c>
      <c r="E23" s="315">
        <v>248</v>
      </c>
      <c r="F23" s="315">
        <v>567</v>
      </c>
      <c r="G23" s="315">
        <v>408</v>
      </c>
      <c r="H23" s="315">
        <v>159</v>
      </c>
      <c r="I23" s="315">
        <v>306</v>
      </c>
      <c r="J23" s="315">
        <v>217</v>
      </c>
      <c r="K23" s="325">
        <v>89</v>
      </c>
    </row>
    <row r="24" spans="1:15">
      <c r="A24" s="787" t="s">
        <v>70</v>
      </c>
      <c r="B24" s="787"/>
      <c r="C24" s="315">
        <v>1739</v>
      </c>
      <c r="D24" s="315">
        <v>1143</v>
      </c>
      <c r="E24" s="315">
        <v>596</v>
      </c>
      <c r="F24" s="315">
        <v>1152</v>
      </c>
      <c r="G24" s="315">
        <v>744</v>
      </c>
      <c r="H24" s="315">
        <v>408</v>
      </c>
      <c r="I24" s="315">
        <v>587</v>
      </c>
      <c r="J24" s="315">
        <v>399</v>
      </c>
      <c r="K24" s="325">
        <v>188</v>
      </c>
    </row>
    <row r="25" spans="1:15">
      <c r="A25" s="787" t="s">
        <v>71</v>
      </c>
      <c r="B25" s="787"/>
      <c r="C25" s="315">
        <v>2749</v>
      </c>
      <c r="D25" s="315">
        <v>1842</v>
      </c>
      <c r="E25" s="315">
        <v>907</v>
      </c>
      <c r="F25" s="315">
        <v>1885</v>
      </c>
      <c r="G25" s="315">
        <v>1224</v>
      </c>
      <c r="H25" s="315">
        <v>661</v>
      </c>
      <c r="I25" s="315">
        <v>864</v>
      </c>
      <c r="J25" s="315">
        <v>618</v>
      </c>
      <c r="K25" s="325">
        <v>246</v>
      </c>
    </row>
    <row r="26" spans="1:15">
      <c r="A26" s="787" t="s">
        <v>72</v>
      </c>
      <c r="B26" s="787"/>
      <c r="C26" s="315">
        <v>3047</v>
      </c>
      <c r="D26" s="315">
        <v>1828</v>
      </c>
      <c r="E26" s="315">
        <v>1219</v>
      </c>
      <c r="F26" s="315">
        <v>2210</v>
      </c>
      <c r="G26" s="315">
        <v>1305</v>
      </c>
      <c r="H26" s="315">
        <v>905</v>
      </c>
      <c r="I26" s="315">
        <v>837</v>
      </c>
      <c r="J26" s="315">
        <v>523</v>
      </c>
      <c r="K26" s="325">
        <v>314</v>
      </c>
    </row>
    <row r="27" spans="1:15">
      <c r="A27" s="787" t="s">
        <v>73</v>
      </c>
      <c r="B27" s="787"/>
      <c r="C27" s="315">
        <v>2152</v>
      </c>
      <c r="D27" s="315">
        <v>1211</v>
      </c>
      <c r="E27" s="315">
        <v>941</v>
      </c>
      <c r="F27" s="315">
        <v>1603</v>
      </c>
      <c r="G27" s="315">
        <v>891</v>
      </c>
      <c r="H27" s="315">
        <v>712</v>
      </c>
      <c r="I27" s="315">
        <v>549</v>
      </c>
      <c r="J27" s="315">
        <v>320</v>
      </c>
      <c r="K27" s="325">
        <v>229</v>
      </c>
    </row>
    <row r="28" spans="1:15">
      <c r="A28" s="787" t="s">
        <v>74</v>
      </c>
      <c r="B28" s="787"/>
      <c r="C28" s="315">
        <v>2431</v>
      </c>
      <c r="D28" s="315">
        <v>1094</v>
      </c>
      <c r="E28" s="315">
        <v>1337</v>
      </c>
      <c r="F28" s="315">
        <v>1823</v>
      </c>
      <c r="G28" s="315">
        <v>825</v>
      </c>
      <c r="H28" s="315">
        <v>998</v>
      </c>
      <c r="I28" s="315">
        <v>608</v>
      </c>
      <c r="J28" s="315">
        <v>269</v>
      </c>
      <c r="K28" s="325">
        <v>339</v>
      </c>
      <c r="M28" s="22"/>
      <c r="N28" s="22"/>
      <c r="O28" s="22"/>
    </row>
    <row r="29" spans="1:15">
      <c r="A29" s="787" t="s">
        <v>75</v>
      </c>
      <c r="B29" s="787"/>
      <c r="C29" s="315">
        <v>5559</v>
      </c>
      <c r="D29" s="315">
        <v>1680</v>
      </c>
      <c r="E29" s="315">
        <v>3879</v>
      </c>
      <c r="F29" s="315">
        <v>4171</v>
      </c>
      <c r="G29" s="315">
        <v>1313</v>
      </c>
      <c r="H29" s="315">
        <v>2858</v>
      </c>
      <c r="I29" s="315">
        <v>1388</v>
      </c>
      <c r="J29" s="315">
        <v>367</v>
      </c>
      <c r="K29" s="325">
        <v>1021</v>
      </c>
    </row>
    <row r="30" spans="1:15">
      <c r="A30" s="786" t="s">
        <v>30</v>
      </c>
      <c r="B30" s="786"/>
      <c r="C30" s="301"/>
      <c r="D30" s="301"/>
      <c r="E30" s="301"/>
      <c r="F30" s="301"/>
      <c r="G30" s="301"/>
      <c r="H30" s="301"/>
      <c r="I30" s="301"/>
      <c r="J30" s="301"/>
      <c r="K30" s="302"/>
    </row>
    <row r="31" spans="1:15" ht="14.25" customHeight="1"/>
    <row r="32" spans="1:15" ht="14.25" customHeight="1">
      <c r="A32" s="29"/>
      <c r="B32" s="29"/>
      <c r="C32" s="29"/>
      <c r="D32" s="29"/>
      <c r="E32" s="29"/>
      <c r="F32" s="29"/>
      <c r="G32" s="29"/>
      <c r="H32" s="29"/>
      <c r="I32" s="29"/>
      <c r="J32" s="29"/>
      <c r="K32" s="29"/>
    </row>
    <row r="33" spans="1:11">
      <c r="A33" s="29"/>
      <c r="B33" s="29"/>
      <c r="C33" s="473"/>
      <c r="D33" s="29"/>
      <c r="E33" s="29"/>
      <c r="F33" s="29"/>
      <c r="G33" s="29"/>
      <c r="H33" s="29"/>
      <c r="I33" s="29"/>
      <c r="J33" s="29"/>
      <c r="K33" s="29"/>
    </row>
    <row r="34" spans="1:11" s="29" customFormat="1">
      <c r="C34" s="290"/>
    </row>
    <row r="35" spans="1:11" s="29" customFormat="1"/>
    <row r="36" spans="1:11" s="29" customFormat="1">
      <c r="B36" s="402"/>
      <c r="C36" s="402"/>
      <c r="D36" s="402"/>
      <c r="E36" s="402"/>
      <c r="F36" s="402"/>
      <c r="G36" s="402"/>
      <c r="H36" s="402"/>
      <c r="I36" s="402"/>
      <c r="J36" s="402"/>
      <c r="K36" s="402"/>
    </row>
    <row r="37" spans="1:11" s="29" customFormat="1">
      <c r="B37" s="402"/>
      <c r="C37" s="402"/>
      <c r="D37" s="402"/>
      <c r="E37" s="402"/>
      <c r="F37" s="402"/>
      <c r="G37" s="402"/>
      <c r="H37" s="402"/>
      <c r="I37" s="402"/>
      <c r="J37" s="402"/>
      <c r="K37" s="402"/>
    </row>
    <row r="38" spans="1:11" s="29" customFormat="1">
      <c r="B38" s="402"/>
      <c r="C38" s="402"/>
      <c r="D38" s="402"/>
      <c r="E38" s="402"/>
      <c r="F38" s="402"/>
      <c r="G38" s="402"/>
      <c r="H38" s="402"/>
      <c r="I38" s="402"/>
      <c r="J38" s="402"/>
      <c r="K38" s="402"/>
    </row>
    <row r="39" spans="1:11" s="29" customFormat="1">
      <c r="B39" s="402"/>
      <c r="C39" s="402"/>
      <c r="D39" s="402"/>
      <c r="E39" s="402"/>
      <c r="F39" s="402"/>
      <c r="G39" s="402"/>
      <c r="H39" s="402"/>
      <c r="I39" s="402"/>
      <c r="J39" s="402"/>
      <c r="K39" s="402"/>
    </row>
    <row r="40" spans="1:11" s="29" customFormat="1">
      <c r="B40" s="402"/>
      <c r="C40" s="402"/>
      <c r="D40" s="402"/>
      <c r="E40" s="402"/>
      <c r="F40" s="402"/>
      <c r="G40" s="402"/>
      <c r="H40" s="402"/>
      <c r="I40" s="402"/>
      <c r="J40" s="402"/>
      <c r="K40" s="402"/>
    </row>
    <row r="41" spans="1:11" s="29" customFormat="1">
      <c r="B41" s="402"/>
      <c r="C41" s="402"/>
      <c r="D41" s="402"/>
      <c r="E41" s="402"/>
      <c r="F41" s="402"/>
      <c r="G41" s="402"/>
      <c r="H41" s="402"/>
      <c r="I41" s="402"/>
      <c r="J41" s="402"/>
      <c r="K41" s="402"/>
    </row>
    <row r="42" spans="1:11" s="29" customFormat="1">
      <c r="B42" s="402"/>
      <c r="C42" s="402"/>
      <c r="D42" s="402"/>
      <c r="E42" s="402"/>
      <c r="F42" s="402"/>
      <c r="G42" s="402"/>
      <c r="H42" s="402"/>
      <c r="I42" s="402"/>
      <c r="J42" s="402"/>
      <c r="K42" s="402"/>
    </row>
    <row r="43" spans="1:11" s="29" customFormat="1">
      <c r="B43" s="402"/>
      <c r="C43" s="402"/>
      <c r="D43" s="402"/>
      <c r="E43" s="402"/>
      <c r="F43" s="402"/>
      <c r="G43" s="402"/>
      <c r="H43" s="402"/>
      <c r="I43" s="402"/>
      <c r="J43" s="402"/>
      <c r="K43" s="402"/>
    </row>
    <row r="44" spans="1:11" s="29" customFormat="1">
      <c r="B44" s="402"/>
      <c r="C44" s="402"/>
      <c r="D44" s="402"/>
      <c r="E44" s="402"/>
      <c r="F44" s="402"/>
      <c r="G44" s="402"/>
      <c r="H44" s="402"/>
      <c r="I44" s="402"/>
      <c r="J44" s="402"/>
      <c r="K44" s="402"/>
    </row>
    <row r="45" spans="1:11" s="29" customFormat="1">
      <c r="B45" s="402"/>
      <c r="C45" s="402"/>
      <c r="D45" s="402"/>
      <c r="E45" s="402"/>
      <c r="F45" s="402"/>
      <c r="G45" s="402"/>
      <c r="H45" s="402"/>
      <c r="I45" s="402"/>
      <c r="J45" s="402"/>
      <c r="K45" s="402"/>
    </row>
    <row r="46" spans="1:11" s="29" customFormat="1">
      <c r="B46" s="402"/>
      <c r="C46" s="402"/>
      <c r="D46" s="402"/>
      <c r="E46" s="402"/>
      <c r="F46" s="402"/>
      <c r="G46" s="402"/>
      <c r="H46" s="402"/>
      <c r="I46" s="402"/>
      <c r="J46" s="402"/>
      <c r="K46" s="402"/>
    </row>
    <row r="47" spans="1:11" s="29" customFormat="1">
      <c r="B47" s="402"/>
      <c r="C47" s="402"/>
      <c r="D47" s="402"/>
      <c r="E47" s="402"/>
      <c r="F47" s="402"/>
      <c r="G47" s="402"/>
      <c r="H47" s="402"/>
      <c r="I47" s="402"/>
      <c r="J47" s="402"/>
      <c r="K47" s="402"/>
    </row>
    <row r="48" spans="1:11" s="29" customFormat="1">
      <c r="B48" s="402"/>
      <c r="C48" s="402"/>
      <c r="D48" s="402"/>
      <c r="E48" s="402"/>
      <c r="F48" s="402"/>
      <c r="G48" s="402"/>
      <c r="H48" s="402"/>
      <c r="I48" s="402"/>
      <c r="J48" s="402"/>
      <c r="K48" s="402"/>
    </row>
    <row r="49" spans="2:11" s="29" customFormat="1">
      <c r="B49" s="402"/>
      <c r="C49" s="402"/>
      <c r="D49" s="402"/>
      <c r="E49" s="402"/>
      <c r="F49" s="402"/>
      <c r="G49" s="402"/>
      <c r="H49" s="402"/>
      <c r="I49" s="402"/>
      <c r="J49" s="402"/>
      <c r="K49" s="402"/>
    </row>
    <row r="50" spans="2:11" s="29" customFormat="1">
      <c r="B50" s="402"/>
      <c r="C50" s="402"/>
      <c r="D50" s="402"/>
      <c r="E50" s="402"/>
      <c r="F50" s="402"/>
      <c r="G50" s="402"/>
      <c r="H50" s="402"/>
      <c r="I50" s="402"/>
      <c r="J50" s="402"/>
      <c r="K50" s="402"/>
    </row>
    <row r="51" spans="2:11" s="29" customFormat="1">
      <c r="B51" s="402"/>
      <c r="C51" s="402"/>
      <c r="D51" s="402"/>
      <c r="E51" s="402"/>
      <c r="F51" s="402"/>
      <c r="G51" s="402"/>
      <c r="H51" s="402"/>
      <c r="I51" s="402"/>
      <c r="J51" s="402"/>
      <c r="K51" s="402"/>
    </row>
    <row r="52" spans="2:11" s="29" customFormat="1">
      <c r="B52" s="402"/>
      <c r="C52" s="402"/>
      <c r="D52" s="402"/>
      <c r="E52" s="402"/>
      <c r="F52" s="402"/>
      <c r="G52" s="402"/>
      <c r="H52" s="402"/>
      <c r="I52" s="402"/>
      <c r="J52" s="402"/>
      <c r="K52" s="402"/>
    </row>
    <row r="53" spans="2:11" s="29" customFormat="1">
      <c r="B53" s="402"/>
      <c r="C53" s="402"/>
      <c r="D53" s="402"/>
      <c r="E53" s="402"/>
      <c r="F53" s="402"/>
      <c r="G53" s="402"/>
      <c r="H53" s="402"/>
      <c r="I53" s="402"/>
      <c r="J53" s="402"/>
      <c r="K53" s="402"/>
    </row>
    <row r="54" spans="2:11" s="29" customFormat="1">
      <c r="B54" s="402"/>
      <c r="C54" s="402"/>
      <c r="D54" s="402"/>
      <c r="E54" s="402"/>
      <c r="F54" s="402"/>
      <c r="G54" s="402"/>
      <c r="H54" s="402"/>
      <c r="I54" s="402"/>
      <c r="J54" s="402"/>
      <c r="K54" s="402"/>
    </row>
    <row r="55" spans="2:11" s="29" customFormat="1">
      <c r="B55" s="402"/>
      <c r="C55" s="402"/>
      <c r="D55" s="402"/>
      <c r="E55" s="402"/>
      <c r="F55" s="402"/>
      <c r="G55" s="402"/>
      <c r="H55" s="402"/>
      <c r="I55" s="402"/>
      <c r="J55" s="402"/>
      <c r="K55" s="402"/>
    </row>
    <row r="56" spans="2:11" s="29" customFormat="1">
      <c r="B56" s="402"/>
      <c r="C56" s="402"/>
      <c r="D56" s="402"/>
      <c r="E56" s="402"/>
      <c r="F56" s="402"/>
      <c r="G56" s="402"/>
      <c r="H56" s="402"/>
      <c r="I56" s="402"/>
      <c r="J56" s="402"/>
      <c r="K56" s="402"/>
    </row>
    <row r="57" spans="2:11" s="29" customFormat="1">
      <c r="B57" s="402"/>
      <c r="C57" s="402"/>
      <c r="D57" s="402"/>
      <c r="E57" s="402"/>
      <c r="F57" s="402"/>
      <c r="G57" s="402"/>
      <c r="H57" s="402"/>
      <c r="I57" s="402"/>
      <c r="J57" s="402"/>
      <c r="K57" s="402"/>
    </row>
    <row r="58" spans="2:11" s="29" customFormat="1">
      <c r="B58" s="402"/>
      <c r="C58" s="402"/>
      <c r="D58" s="402"/>
      <c r="E58" s="402"/>
      <c r="F58" s="402"/>
      <c r="G58" s="402"/>
      <c r="H58" s="402"/>
      <c r="I58" s="402"/>
      <c r="J58" s="402"/>
      <c r="K58" s="402"/>
    </row>
    <row r="59" spans="2:11" s="29" customFormat="1">
      <c r="B59" s="402"/>
      <c r="C59" s="402"/>
      <c r="D59" s="402"/>
      <c r="E59" s="402"/>
      <c r="F59" s="402"/>
      <c r="G59" s="402"/>
      <c r="H59" s="402"/>
      <c r="I59" s="402"/>
      <c r="J59" s="402"/>
      <c r="K59" s="402"/>
    </row>
    <row r="60" spans="2:11" s="29" customFormat="1">
      <c r="B60" s="402"/>
      <c r="C60" s="402"/>
      <c r="D60" s="402"/>
      <c r="E60" s="402"/>
      <c r="F60" s="402"/>
      <c r="G60" s="402"/>
      <c r="H60" s="402"/>
      <c r="I60" s="402"/>
      <c r="J60" s="402"/>
      <c r="K60" s="402"/>
    </row>
    <row r="61" spans="2:11" s="29" customFormat="1">
      <c r="B61" s="402"/>
      <c r="C61" s="531"/>
      <c r="D61" s="531"/>
      <c r="E61" s="531"/>
      <c r="F61" s="531"/>
      <c r="G61" s="531"/>
      <c r="H61" s="531"/>
      <c r="I61" s="531"/>
      <c r="J61" s="531"/>
      <c r="K61" s="531"/>
    </row>
    <row r="62" spans="2:11" s="29" customFormat="1">
      <c r="B62" s="402"/>
      <c r="C62" s="531"/>
      <c r="D62" s="531"/>
      <c r="E62" s="531"/>
      <c r="F62" s="531"/>
      <c r="G62" s="531"/>
      <c r="H62" s="531"/>
      <c r="I62" s="531"/>
      <c r="J62" s="531"/>
      <c r="K62" s="531"/>
    </row>
    <row r="63" spans="2:11" s="29" customFormat="1">
      <c r="B63" s="402"/>
      <c r="C63" s="402"/>
      <c r="D63" s="402"/>
      <c r="E63" s="402"/>
      <c r="F63" s="402"/>
      <c r="G63" s="402"/>
      <c r="H63" s="402"/>
      <c r="I63" s="402"/>
      <c r="J63" s="402"/>
      <c r="K63" s="402"/>
    </row>
    <row r="64" spans="2:11" s="29" customFormat="1">
      <c r="B64" s="402"/>
      <c r="C64" s="402"/>
      <c r="D64" s="402"/>
      <c r="E64" s="402"/>
      <c r="F64" s="402"/>
      <c r="G64" s="402"/>
      <c r="H64" s="402"/>
      <c r="I64" s="402"/>
      <c r="J64" s="402"/>
      <c r="K64" s="402"/>
    </row>
    <row r="65" spans="2:11" s="29" customFormat="1">
      <c r="B65" s="402"/>
      <c r="C65" s="402"/>
      <c r="D65" s="402"/>
      <c r="E65" s="402"/>
      <c r="F65" s="402"/>
      <c r="G65" s="402"/>
      <c r="H65" s="402"/>
      <c r="I65" s="402"/>
      <c r="J65" s="402"/>
      <c r="K65" s="402"/>
    </row>
    <row r="66" spans="2:11" s="29" customFormat="1"/>
    <row r="67" spans="2:11" s="29" customFormat="1"/>
    <row r="68" spans="2:11" s="29" customFormat="1"/>
    <row r="69" spans="2:11" s="29" customFormat="1"/>
    <row r="70" spans="2:11" s="29" customFormat="1"/>
    <row r="71" spans="2:11" s="29" customFormat="1"/>
    <row r="72" spans="2:11" s="29" customFormat="1"/>
    <row r="73" spans="2:11" s="29" customFormat="1"/>
    <row r="74" spans="2:11" s="29" customFormat="1"/>
    <row r="75" spans="2:11" s="29" customFormat="1"/>
    <row r="76" spans="2:11" s="29" customFormat="1"/>
    <row r="77" spans="2:11" s="29" customFormat="1"/>
    <row r="78" spans="2:11" s="29" customFormat="1"/>
    <row r="79" spans="2:11" s="29" customFormat="1"/>
    <row r="80" spans="2:11" s="29" customFormat="1"/>
    <row r="81" s="29" customFormat="1"/>
    <row r="82" s="29" customFormat="1"/>
    <row r="83" s="29" customFormat="1"/>
    <row r="84" s="29" customFormat="1"/>
    <row r="85" s="29" customFormat="1"/>
    <row r="86" s="29" customFormat="1"/>
    <row r="87" s="29" customFormat="1"/>
    <row r="88" s="29" customFormat="1"/>
    <row r="89" s="29" customFormat="1"/>
    <row r="90" s="29" customFormat="1"/>
    <row r="91" s="29" customFormat="1"/>
    <row r="92" s="29" customFormat="1"/>
    <row r="93" s="29" customFormat="1"/>
    <row r="94" s="29" customFormat="1"/>
    <row r="95" s="29" customFormat="1"/>
    <row r="96" s="29" customFormat="1"/>
    <row r="97" s="29" customFormat="1"/>
    <row r="98" s="29" customFormat="1"/>
    <row r="99" s="29" customFormat="1"/>
    <row r="100" s="29" customFormat="1"/>
    <row r="101" s="29" customFormat="1"/>
    <row r="102" s="29" customFormat="1"/>
    <row r="103" s="29" customFormat="1"/>
    <row r="104" s="29" customFormat="1"/>
    <row r="105" s="29" customFormat="1"/>
    <row r="106" s="29" customFormat="1"/>
    <row r="107" s="29" customFormat="1"/>
    <row r="108" s="29" customFormat="1"/>
    <row r="109" s="29" customFormat="1"/>
    <row r="110" s="29" customFormat="1"/>
    <row r="111" s="29" customFormat="1"/>
    <row r="112" s="29" customFormat="1"/>
    <row r="113" s="29" customFormat="1"/>
    <row r="114" s="29" customFormat="1"/>
    <row r="115" s="29" customFormat="1"/>
    <row r="116" s="29" customFormat="1"/>
    <row r="117" s="29" customFormat="1"/>
    <row r="118" s="29" customFormat="1"/>
    <row r="119" s="29" customFormat="1"/>
    <row r="120" s="29" customFormat="1"/>
    <row r="121" s="29" customFormat="1"/>
    <row r="122" s="29" customFormat="1"/>
    <row r="123" s="29" customFormat="1"/>
    <row r="124" s="29" customFormat="1"/>
    <row r="125" s="29" customFormat="1"/>
    <row r="126" s="29" customFormat="1"/>
    <row r="127" s="29" customFormat="1"/>
    <row r="128" s="29" customFormat="1"/>
    <row r="129" spans="1:10" s="29" customFormat="1"/>
    <row r="130" spans="1:10" s="29" customFormat="1"/>
    <row r="131" spans="1:10" s="29" customFormat="1"/>
    <row r="132" spans="1:10" s="29" customFormat="1"/>
    <row r="133" spans="1:10" s="29" customFormat="1"/>
    <row r="134" spans="1:10" s="29" customFormat="1"/>
    <row r="135" spans="1:10" s="29" customFormat="1"/>
    <row r="136" spans="1:10" s="29" customFormat="1"/>
    <row r="137" spans="1:10" s="29" customFormat="1"/>
    <row r="138" spans="1:10" s="29" customFormat="1"/>
    <row r="139" spans="1:10" s="29" customFormat="1"/>
    <row r="140" spans="1:10" s="29" customFormat="1"/>
    <row r="141" spans="1:10" s="29" customFormat="1"/>
    <row r="142" spans="1:10" s="29" customFormat="1">
      <c r="B142"/>
      <c r="C142"/>
      <c r="D142"/>
      <c r="E142"/>
      <c r="F142"/>
      <c r="G142"/>
      <c r="H142"/>
      <c r="I142"/>
      <c r="J142"/>
    </row>
    <row r="143" spans="1:10" s="29" customFormat="1">
      <c r="A143"/>
      <c r="B143"/>
      <c r="C143"/>
      <c r="D143"/>
      <c r="E143"/>
      <c r="F143"/>
      <c r="G143"/>
      <c r="H143"/>
      <c r="I143"/>
      <c r="J143"/>
    </row>
    <row r="144" spans="1:10" s="29" customFormat="1">
      <c r="A144"/>
      <c r="B144"/>
      <c r="C144"/>
      <c r="D144"/>
      <c r="E144"/>
      <c r="F144"/>
      <c r="G144"/>
      <c r="H144"/>
      <c r="I144"/>
      <c r="J144"/>
    </row>
    <row r="145" spans="1:11" s="29" customFormat="1">
      <c r="A145"/>
      <c r="B145"/>
      <c r="C145"/>
      <c r="D145"/>
      <c r="E145"/>
      <c r="F145"/>
      <c r="G145"/>
      <c r="H145"/>
      <c r="I145"/>
      <c r="J145"/>
    </row>
    <row r="146" spans="1:11" s="29" customFormat="1">
      <c r="A146"/>
      <c r="B146"/>
      <c r="C146"/>
      <c r="D146"/>
      <c r="E146"/>
      <c r="F146"/>
      <c r="G146"/>
      <c r="H146"/>
      <c r="I146"/>
      <c r="J146"/>
    </row>
    <row r="147" spans="1:11" s="29" customFormat="1">
      <c r="A147"/>
      <c r="B147"/>
      <c r="C147"/>
      <c r="D147"/>
      <c r="E147"/>
      <c r="F147"/>
      <c r="G147"/>
      <c r="H147"/>
      <c r="I147"/>
      <c r="J147"/>
      <c r="K147"/>
    </row>
    <row r="148" spans="1:11" s="29" customFormat="1">
      <c r="A148"/>
      <c r="B148"/>
      <c r="C148"/>
      <c r="D148"/>
      <c r="E148"/>
      <c r="F148"/>
      <c r="G148"/>
      <c r="H148"/>
      <c r="I148"/>
      <c r="J148"/>
      <c r="K148"/>
    </row>
  </sheetData>
  <mergeCells count="29">
    <mergeCell ref="A28:B28"/>
    <mergeCell ref="A29:B29"/>
    <mergeCell ref="M4:N4"/>
    <mergeCell ref="A21:B21"/>
    <mergeCell ref="A22:B22"/>
    <mergeCell ref="A23:B23"/>
    <mergeCell ref="A24:B24"/>
    <mergeCell ref="A3:B4"/>
    <mergeCell ref="C3:C4"/>
    <mergeCell ref="D3:D4"/>
    <mergeCell ref="E3:E4"/>
    <mergeCell ref="F3:H3"/>
    <mergeCell ref="I3:K3"/>
    <mergeCell ref="A30:B30"/>
    <mergeCell ref="A20:B20"/>
    <mergeCell ref="A5:K5"/>
    <mergeCell ref="A6:K6"/>
    <mergeCell ref="A11:B11"/>
    <mergeCell ref="A12:B12"/>
    <mergeCell ref="A13:B13"/>
    <mergeCell ref="A14:B14"/>
    <mergeCell ref="A15:B15"/>
    <mergeCell ref="A16:B16"/>
    <mergeCell ref="A17:B17"/>
    <mergeCell ref="A18:B18"/>
    <mergeCell ref="A19:B19"/>
    <mergeCell ref="A25:B25"/>
    <mergeCell ref="A26:B26"/>
    <mergeCell ref="A27:B27"/>
  </mergeCells>
  <hyperlinks>
    <hyperlink ref="M1" location="'Spis    Contents'!A1" display="Spis    Conten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zoomScaleNormal="100" zoomScaleSheetLayoutView="100" workbookViewId="0">
      <pane xSplit="1" ySplit="6" topLeftCell="B7" activePane="bottomRight" state="frozen"/>
      <selection pane="topRight" activeCell="B1" sqref="B1"/>
      <selection pane="bottomLeft" activeCell="A7" sqref="A7"/>
      <selection pane="bottomRight" activeCell="L1" sqref="L1"/>
    </sheetView>
  </sheetViews>
  <sheetFormatPr defaultColWidth="9" defaultRowHeight="12"/>
  <cols>
    <col min="1" max="1" width="20.5" style="1" customWidth="1"/>
    <col min="2" max="10" width="8.875" style="1" customWidth="1"/>
    <col min="11" max="16384" width="9" style="1"/>
  </cols>
  <sheetData>
    <row r="1" spans="1:23">
      <c r="A1" s="4" t="s">
        <v>311</v>
      </c>
      <c r="B1" s="5"/>
      <c r="L1" s="122" t="s">
        <v>271</v>
      </c>
    </row>
    <row r="2" spans="1:23">
      <c r="A2" s="51" t="s">
        <v>210</v>
      </c>
      <c r="B2" s="34"/>
      <c r="C2" s="34"/>
      <c r="D2" s="34"/>
      <c r="E2" s="34"/>
      <c r="F2" s="34"/>
      <c r="G2" s="34"/>
      <c r="H2" s="34"/>
      <c r="I2" s="34"/>
      <c r="J2" s="34"/>
    </row>
    <row r="3" spans="1:23">
      <c r="A3" s="799" t="s">
        <v>134</v>
      </c>
      <c r="B3" s="801" t="s">
        <v>136</v>
      </c>
      <c r="C3" s="801" t="s">
        <v>137</v>
      </c>
      <c r="D3" s="801" t="s">
        <v>138</v>
      </c>
      <c r="E3" s="742" t="s">
        <v>20</v>
      </c>
      <c r="F3" s="796"/>
      <c r="G3" s="796"/>
      <c r="H3" s="742" t="s">
        <v>22</v>
      </c>
      <c r="I3" s="796"/>
      <c r="J3" s="760"/>
    </row>
    <row r="4" spans="1:23">
      <c r="A4" s="800"/>
      <c r="B4" s="802"/>
      <c r="C4" s="802"/>
      <c r="D4" s="802"/>
      <c r="E4" s="797" t="s">
        <v>21</v>
      </c>
      <c r="F4" s="797"/>
      <c r="G4" s="797"/>
      <c r="H4" s="797" t="s">
        <v>23</v>
      </c>
      <c r="I4" s="797"/>
      <c r="J4" s="798"/>
      <c r="N4" s="129"/>
      <c r="O4" s="129"/>
      <c r="P4" s="129"/>
      <c r="Q4" s="129"/>
      <c r="R4" s="129"/>
      <c r="S4" s="129"/>
      <c r="T4" s="129"/>
      <c r="U4" s="129"/>
      <c r="V4" s="129"/>
      <c r="W4" s="129"/>
    </row>
    <row r="5" spans="1:23">
      <c r="A5" s="95" t="s">
        <v>135</v>
      </c>
      <c r="B5" s="96" t="s">
        <v>157</v>
      </c>
      <c r="C5" s="97" t="s">
        <v>42</v>
      </c>
      <c r="D5" s="97" t="s">
        <v>43</v>
      </c>
      <c r="E5" s="94" t="s">
        <v>158</v>
      </c>
      <c r="F5" s="94" t="s">
        <v>140</v>
      </c>
      <c r="G5" s="94" t="s">
        <v>141</v>
      </c>
      <c r="H5" s="94" t="s">
        <v>158</v>
      </c>
      <c r="I5" s="94" t="s">
        <v>140</v>
      </c>
      <c r="J5" s="69" t="s">
        <v>141</v>
      </c>
      <c r="K5" s="40"/>
      <c r="N5" s="129"/>
      <c r="O5" s="129"/>
      <c r="P5" s="129"/>
      <c r="Q5" s="129"/>
      <c r="R5" s="129"/>
      <c r="S5" s="129"/>
      <c r="T5" s="129"/>
      <c r="U5" s="129"/>
      <c r="V5" s="129"/>
      <c r="W5" s="129"/>
    </row>
    <row r="6" spans="1:23">
      <c r="A6" s="98"/>
      <c r="B6" s="99" t="s">
        <v>139</v>
      </c>
      <c r="C6" s="100"/>
      <c r="D6" s="100"/>
      <c r="E6" s="99" t="s">
        <v>139</v>
      </c>
      <c r="F6" s="99" t="s">
        <v>40</v>
      </c>
      <c r="G6" s="99" t="s">
        <v>41</v>
      </c>
      <c r="H6" s="99" t="s">
        <v>139</v>
      </c>
      <c r="I6" s="99" t="s">
        <v>40</v>
      </c>
      <c r="J6" s="101" t="s">
        <v>41</v>
      </c>
      <c r="K6" s="40"/>
      <c r="N6" s="129"/>
      <c r="O6" s="129"/>
      <c r="P6" s="129"/>
      <c r="Q6" s="129"/>
      <c r="R6" s="129"/>
      <c r="S6" s="129"/>
      <c r="T6" s="129"/>
      <c r="U6" s="129"/>
      <c r="V6" s="129"/>
      <c r="W6" s="129"/>
    </row>
    <row r="7" spans="1:23" ht="15" customHeight="1">
      <c r="A7" s="138" t="s">
        <v>438</v>
      </c>
      <c r="B7" s="217">
        <v>54</v>
      </c>
      <c r="C7" s="217">
        <v>29</v>
      </c>
      <c r="D7" s="217">
        <v>25</v>
      </c>
      <c r="E7" s="217">
        <v>30</v>
      </c>
      <c r="F7" s="220">
        <v>17</v>
      </c>
      <c r="G7" s="217">
        <v>13</v>
      </c>
      <c r="H7" s="217">
        <v>24</v>
      </c>
      <c r="I7" s="220">
        <v>12</v>
      </c>
      <c r="J7" s="303">
        <v>12</v>
      </c>
      <c r="N7" s="129"/>
      <c r="O7" s="129"/>
      <c r="P7" s="129"/>
      <c r="Q7" s="129"/>
      <c r="R7" s="129"/>
      <c r="S7" s="129"/>
      <c r="T7" s="129"/>
      <c r="U7" s="129"/>
      <c r="V7" s="129"/>
      <c r="W7" s="129"/>
    </row>
    <row r="8" spans="1:23" ht="12.75" customHeight="1">
      <c r="A8" s="296" t="s">
        <v>437</v>
      </c>
      <c r="B8" s="217">
        <v>57</v>
      </c>
      <c r="C8" s="217">
        <v>36</v>
      </c>
      <c r="D8" s="217">
        <v>21</v>
      </c>
      <c r="E8" s="217">
        <v>37</v>
      </c>
      <c r="F8" s="220">
        <v>23</v>
      </c>
      <c r="G8" s="217">
        <v>14</v>
      </c>
      <c r="H8" s="217">
        <v>20</v>
      </c>
      <c r="I8" s="220">
        <v>13</v>
      </c>
      <c r="J8" s="303">
        <v>7</v>
      </c>
      <c r="N8" s="129"/>
      <c r="O8" s="129"/>
      <c r="P8" s="129"/>
      <c r="Q8" s="129"/>
      <c r="R8" s="129"/>
      <c r="S8" s="129"/>
      <c r="T8" s="129"/>
      <c r="U8" s="129"/>
      <c r="V8" s="129"/>
      <c r="W8" s="129"/>
    </row>
    <row r="9" spans="1:23" ht="12.75" customHeight="1">
      <c r="A9" s="86">
        <v>2020</v>
      </c>
      <c r="B9" s="193">
        <v>52</v>
      </c>
      <c r="C9" s="193">
        <v>32</v>
      </c>
      <c r="D9" s="193">
        <v>20</v>
      </c>
      <c r="E9" s="193">
        <v>31</v>
      </c>
      <c r="F9" s="193">
        <v>17</v>
      </c>
      <c r="G9" s="193">
        <v>14</v>
      </c>
      <c r="H9" s="193">
        <v>21</v>
      </c>
      <c r="I9" s="194">
        <v>15</v>
      </c>
      <c r="J9" s="195">
        <v>6</v>
      </c>
      <c r="N9" s="287"/>
      <c r="O9" s="287"/>
      <c r="P9" s="287"/>
      <c r="Q9" s="287"/>
      <c r="R9" s="287"/>
      <c r="S9" s="287"/>
      <c r="T9" s="287"/>
      <c r="U9" s="287"/>
      <c r="V9" s="287"/>
      <c r="W9" s="287"/>
    </row>
    <row r="10" spans="1:23" ht="12" customHeight="1">
      <c r="A10" s="85">
        <v>2022</v>
      </c>
      <c r="B10" s="196">
        <v>51</v>
      </c>
      <c r="C10" s="196">
        <v>33</v>
      </c>
      <c r="D10" s="196">
        <v>18</v>
      </c>
      <c r="E10" s="196">
        <v>36</v>
      </c>
      <c r="F10" s="196">
        <v>24</v>
      </c>
      <c r="G10" s="196">
        <v>12</v>
      </c>
      <c r="H10" s="196">
        <v>15</v>
      </c>
      <c r="I10" s="197">
        <v>9</v>
      </c>
      <c r="J10" s="198">
        <v>6</v>
      </c>
      <c r="N10" s="129"/>
      <c r="O10" s="129"/>
      <c r="P10" s="129"/>
      <c r="Q10" s="449"/>
      <c r="R10" s="129"/>
      <c r="S10" s="129"/>
      <c r="T10" s="129"/>
      <c r="U10" s="129"/>
      <c r="V10" s="129"/>
      <c r="W10" s="129"/>
    </row>
    <row r="11" spans="1:23" ht="12" customHeight="1">
      <c r="A11" s="86" t="s">
        <v>193</v>
      </c>
      <c r="B11" s="193">
        <v>29</v>
      </c>
      <c r="C11" s="193">
        <v>20</v>
      </c>
      <c r="D11" s="193">
        <v>9</v>
      </c>
      <c r="E11" s="193">
        <v>21</v>
      </c>
      <c r="F11" s="193">
        <v>15</v>
      </c>
      <c r="G11" s="193">
        <v>6</v>
      </c>
      <c r="H11" s="193">
        <v>8</v>
      </c>
      <c r="I11" s="194">
        <v>5</v>
      </c>
      <c r="J11" s="195">
        <v>3</v>
      </c>
      <c r="N11" s="287"/>
      <c r="O11" s="287"/>
      <c r="P11" s="287"/>
      <c r="Q11" s="287"/>
      <c r="R11" s="287"/>
      <c r="S11" s="287"/>
      <c r="T11" s="287"/>
      <c r="U11" s="287"/>
      <c r="V11" s="287"/>
      <c r="W11" s="287"/>
    </row>
    <row r="12" spans="1:23" ht="12" customHeight="1">
      <c r="A12" s="87" t="s">
        <v>142</v>
      </c>
      <c r="B12" s="193">
        <v>24</v>
      </c>
      <c r="C12" s="193">
        <v>18</v>
      </c>
      <c r="D12" s="193">
        <v>6</v>
      </c>
      <c r="E12" s="193">
        <v>18</v>
      </c>
      <c r="F12" s="193">
        <v>14</v>
      </c>
      <c r="G12" s="193">
        <v>4</v>
      </c>
      <c r="H12" s="193">
        <v>6</v>
      </c>
      <c r="I12" s="194">
        <v>4</v>
      </c>
      <c r="J12" s="195">
        <v>2</v>
      </c>
      <c r="N12" s="129"/>
      <c r="O12" s="129"/>
      <c r="P12" s="129"/>
      <c r="Q12" s="129"/>
      <c r="R12" s="129"/>
      <c r="S12" s="129"/>
      <c r="T12" s="129"/>
      <c r="U12" s="129"/>
      <c r="V12" s="129"/>
      <c r="W12" s="129"/>
    </row>
    <row r="13" spans="1:23" ht="12" customHeight="1">
      <c r="A13" s="88" t="s">
        <v>451</v>
      </c>
      <c r="B13" s="193">
        <v>12</v>
      </c>
      <c r="C13" s="193">
        <v>10</v>
      </c>
      <c r="D13" s="193">
        <v>2</v>
      </c>
      <c r="E13" s="193">
        <v>8</v>
      </c>
      <c r="F13" s="193">
        <v>7</v>
      </c>
      <c r="G13" s="193">
        <v>1</v>
      </c>
      <c r="H13" s="193">
        <v>4</v>
      </c>
      <c r="I13" s="194">
        <v>3</v>
      </c>
      <c r="J13" s="195">
        <v>1</v>
      </c>
      <c r="N13" s="129"/>
      <c r="O13" s="129"/>
      <c r="P13" s="129"/>
      <c r="Q13" s="129"/>
      <c r="R13" s="129"/>
      <c r="S13" s="129"/>
      <c r="T13" s="129"/>
      <c r="U13" s="129"/>
      <c r="V13" s="129"/>
      <c r="W13" s="129"/>
    </row>
    <row r="14" spans="1:23" ht="12" customHeight="1">
      <c r="A14" s="87" t="s">
        <v>143</v>
      </c>
      <c r="B14" s="193">
        <v>4</v>
      </c>
      <c r="C14" s="193">
        <v>2</v>
      </c>
      <c r="D14" s="193">
        <v>2</v>
      </c>
      <c r="E14" s="193">
        <v>3</v>
      </c>
      <c r="F14" s="193">
        <v>1</v>
      </c>
      <c r="G14" s="193">
        <v>2</v>
      </c>
      <c r="H14" s="193">
        <v>1</v>
      </c>
      <c r="I14" s="194">
        <v>1</v>
      </c>
      <c r="J14" s="195" t="s">
        <v>412</v>
      </c>
      <c r="N14" s="129"/>
      <c r="O14" s="129"/>
      <c r="P14" s="129"/>
      <c r="Q14" s="129"/>
      <c r="R14" s="129"/>
      <c r="S14" s="129"/>
      <c r="T14" s="129"/>
      <c r="U14" s="129"/>
      <c r="V14" s="129"/>
      <c r="W14" s="129"/>
    </row>
    <row r="15" spans="1:23" ht="12" customHeight="1">
      <c r="A15" s="87" t="s">
        <v>144</v>
      </c>
      <c r="B15" s="193">
        <v>1</v>
      </c>
      <c r="C15" s="193" t="s">
        <v>412</v>
      </c>
      <c r="D15" s="193">
        <v>1</v>
      </c>
      <c r="E15" s="193" t="s">
        <v>412</v>
      </c>
      <c r="F15" s="193" t="s">
        <v>412</v>
      </c>
      <c r="G15" s="193" t="s">
        <v>412</v>
      </c>
      <c r="H15" s="193">
        <v>1</v>
      </c>
      <c r="I15" s="194" t="s">
        <v>412</v>
      </c>
      <c r="J15" s="195">
        <v>1</v>
      </c>
      <c r="N15" s="129"/>
      <c r="O15" s="129"/>
      <c r="P15" s="129"/>
      <c r="Q15" s="129"/>
      <c r="R15" s="129"/>
      <c r="S15" s="129"/>
      <c r="T15" s="129"/>
      <c r="U15" s="129"/>
      <c r="V15" s="129"/>
      <c r="W15" s="129"/>
    </row>
    <row r="16" spans="1:23" ht="12" customHeight="1">
      <c r="A16" s="87" t="s">
        <v>152</v>
      </c>
      <c r="B16" s="193" t="s">
        <v>412</v>
      </c>
      <c r="C16" s="193" t="s">
        <v>412</v>
      </c>
      <c r="D16" s="193" t="s">
        <v>412</v>
      </c>
      <c r="E16" s="193" t="s">
        <v>412</v>
      </c>
      <c r="F16" s="193" t="s">
        <v>412</v>
      </c>
      <c r="G16" s="193" t="s">
        <v>412</v>
      </c>
      <c r="H16" s="194" t="s">
        <v>412</v>
      </c>
      <c r="I16" s="194" t="s">
        <v>412</v>
      </c>
      <c r="J16" s="195" t="s">
        <v>412</v>
      </c>
      <c r="N16" s="129"/>
      <c r="O16" s="129"/>
      <c r="P16" s="129"/>
      <c r="Q16" s="129"/>
      <c r="R16" s="129"/>
      <c r="S16" s="129"/>
      <c r="T16" s="129"/>
      <c r="U16" s="129"/>
      <c r="V16" s="129"/>
      <c r="W16" s="129"/>
    </row>
    <row r="17" spans="1:23" ht="12" customHeight="1">
      <c r="A17" s="86" t="s">
        <v>194</v>
      </c>
      <c r="B17" s="193" t="s">
        <v>412</v>
      </c>
      <c r="C17" s="193" t="s">
        <v>412</v>
      </c>
      <c r="D17" s="193" t="s">
        <v>412</v>
      </c>
      <c r="E17" s="193" t="s">
        <v>412</v>
      </c>
      <c r="F17" s="193" t="s">
        <v>412</v>
      </c>
      <c r="G17" s="193" t="s">
        <v>412</v>
      </c>
      <c r="H17" s="193" t="s">
        <v>412</v>
      </c>
      <c r="I17" s="194" t="s">
        <v>412</v>
      </c>
      <c r="J17" s="195" t="s">
        <v>412</v>
      </c>
      <c r="N17" s="129"/>
      <c r="O17" s="129"/>
      <c r="P17" s="129"/>
      <c r="Q17" s="129"/>
      <c r="R17" s="129"/>
      <c r="S17" s="129"/>
      <c r="T17" s="129"/>
      <c r="U17" s="129"/>
      <c r="V17" s="129"/>
      <c r="W17" s="129"/>
    </row>
    <row r="18" spans="1:23" ht="12" customHeight="1">
      <c r="A18" s="89" t="s">
        <v>195</v>
      </c>
      <c r="B18" s="193">
        <v>7</v>
      </c>
      <c r="C18" s="193">
        <v>5</v>
      </c>
      <c r="D18" s="193">
        <v>2</v>
      </c>
      <c r="E18" s="193">
        <v>4</v>
      </c>
      <c r="F18" s="193">
        <v>2</v>
      </c>
      <c r="G18" s="193">
        <v>2</v>
      </c>
      <c r="H18" s="193">
        <v>3</v>
      </c>
      <c r="I18" s="194">
        <v>3</v>
      </c>
      <c r="J18" s="195" t="s">
        <v>412</v>
      </c>
      <c r="N18" s="129"/>
      <c r="O18" s="129"/>
      <c r="P18" s="129"/>
      <c r="Q18" s="129"/>
      <c r="R18" s="129"/>
      <c r="S18" s="129"/>
      <c r="T18" s="129"/>
      <c r="U18" s="129"/>
      <c r="V18" s="129"/>
      <c r="W18" s="129"/>
    </row>
    <row r="19" spans="1:23" ht="12" customHeight="1">
      <c r="A19" s="90">
        <v>2</v>
      </c>
      <c r="B19" s="193">
        <v>3</v>
      </c>
      <c r="C19" s="193">
        <v>1</v>
      </c>
      <c r="D19" s="193">
        <v>2</v>
      </c>
      <c r="E19" s="193">
        <v>1</v>
      </c>
      <c r="F19" s="193" t="s">
        <v>412</v>
      </c>
      <c r="G19" s="193">
        <v>1</v>
      </c>
      <c r="H19" s="193">
        <v>2</v>
      </c>
      <c r="I19" s="194">
        <v>1</v>
      </c>
      <c r="J19" s="195">
        <v>1</v>
      </c>
      <c r="N19" s="129"/>
      <c r="O19" s="129"/>
      <c r="P19" s="129"/>
      <c r="Q19" s="129"/>
      <c r="R19" s="129"/>
      <c r="S19" s="129"/>
      <c r="T19" s="129"/>
      <c r="U19" s="129"/>
      <c r="V19" s="129"/>
      <c r="W19" s="129"/>
    </row>
    <row r="20" spans="1:23" ht="12" customHeight="1">
      <c r="A20" s="90">
        <v>3</v>
      </c>
      <c r="B20" s="193" t="s">
        <v>412</v>
      </c>
      <c r="C20" s="193" t="s">
        <v>412</v>
      </c>
      <c r="D20" s="193" t="s">
        <v>412</v>
      </c>
      <c r="E20" s="193" t="s">
        <v>412</v>
      </c>
      <c r="F20" s="193" t="s">
        <v>412</v>
      </c>
      <c r="G20" s="193" t="s">
        <v>412</v>
      </c>
      <c r="H20" s="193" t="s">
        <v>412</v>
      </c>
      <c r="I20" s="194" t="s">
        <v>412</v>
      </c>
      <c r="J20" s="195" t="s">
        <v>412</v>
      </c>
      <c r="N20" s="129"/>
      <c r="O20" s="129"/>
      <c r="P20" s="129"/>
      <c r="Q20" s="129"/>
      <c r="R20" s="129"/>
      <c r="S20" s="129"/>
      <c r="T20" s="129"/>
      <c r="U20" s="129"/>
      <c r="V20" s="129"/>
      <c r="W20" s="129"/>
    </row>
    <row r="21" spans="1:23" ht="12" customHeight="1">
      <c r="A21" s="90">
        <v>4</v>
      </c>
      <c r="B21" s="193">
        <v>3</v>
      </c>
      <c r="C21" s="193">
        <v>2</v>
      </c>
      <c r="D21" s="193">
        <v>1</v>
      </c>
      <c r="E21" s="193">
        <v>2</v>
      </c>
      <c r="F21" s="193">
        <v>2</v>
      </c>
      <c r="G21" s="193" t="s">
        <v>412</v>
      </c>
      <c r="H21" s="193">
        <v>1</v>
      </c>
      <c r="I21" s="194" t="s">
        <v>412</v>
      </c>
      <c r="J21" s="195">
        <v>1</v>
      </c>
      <c r="N21" s="129"/>
      <c r="O21" s="129"/>
      <c r="P21" s="129"/>
      <c r="Q21" s="129"/>
      <c r="R21" s="129"/>
      <c r="S21" s="129"/>
      <c r="T21" s="129"/>
      <c r="U21" s="129"/>
      <c r="V21" s="129"/>
      <c r="W21" s="129"/>
    </row>
    <row r="22" spans="1:23" ht="12" customHeight="1">
      <c r="A22" s="90">
        <v>5</v>
      </c>
      <c r="B22" s="193">
        <v>4</v>
      </c>
      <c r="C22" s="193">
        <v>2</v>
      </c>
      <c r="D22" s="193">
        <v>2</v>
      </c>
      <c r="E22" s="193">
        <v>3</v>
      </c>
      <c r="F22" s="193">
        <v>2</v>
      </c>
      <c r="G22" s="193">
        <v>1</v>
      </c>
      <c r="H22" s="193">
        <v>1</v>
      </c>
      <c r="I22" s="194" t="s">
        <v>412</v>
      </c>
      <c r="J22" s="195">
        <v>1</v>
      </c>
      <c r="N22" s="129"/>
      <c r="O22" s="129"/>
      <c r="P22" s="129"/>
      <c r="Q22" s="129"/>
      <c r="R22" s="129"/>
      <c r="S22" s="129"/>
      <c r="T22" s="129"/>
      <c r="U22" s="129"/>
      <c r="V22" s="129"/>
      <c r="W22" s="129"/>
    </row>
    <row r="23" spans="1:23" ht="12" customHeight="1">
      <c r="A23" s="90">
        <v>6</v>
      </c>
      <c r="B23" s="193">
        <v>2</v>
      </c>
      <c r="C23" s="193">
        <v>1</v>
      </c>
      <c r="D23" s="193">
        <v>1</v>
      </c>
      <c r="E23" s="193">
        <v>2</v>
      </c>
      <c r="F23" s="193">
        <v>1</v>
      </c>
      <c r="G23" s="193">
        <v>1</v>
      </c>
      <c r="H23" s="193" t="s">
        <v>412</v>
      </c>
      <c r="I23" s="194" t="s">
        <v>412</v>
      </c>
      <c r="J23" s="195" t="s">
        <v>412</v>
      </c>
      <c r="N23" s="129"/>
      <c r="O23" s="129"/>
      <c r="P23" s="129"/>
      <c r="Q23" s="129"/>
      <c r="R23" s="129"/>
      <c r="S23" s="129"/>
      <c r="T23" s="129"/>
      <c r="U23" s="129"/>
      <c r="V23" s="129"/>
      <c r="W23" s="129"/>
    </row>
    <row r="24" spans="1:23" ht="12" customHeight="1">
      <c r="A24" s="90">
        <v>7</v>
      </c>
      <c r="B24" s="193">
        <v>2</v>
      </c>
      <c r="C24" s="193">
        <v>1</v>
      </c>
      <c r="D24" s="193">
        <v>1</v>
      </c>
      <c r="E24" s="193">
        <v>2</v>
      </c>
      <c r="F24" s="193">
        <v>1</v>
      </c>
      <c r="G24" s="193">
        <v>1</v>
      </c>
      <c r="H24" s="193" t="s">
        <v>412</v>
      </c>
      <c r="I24" s="194" t="s">
        <v>412</v>
      </c>
      <c r="J24" s="195" t="s">
        <v>412</v>
      </c>
      <c r="N24" s="129"/>
      <c r="O24" s="129"/>
      <c r="P24" s="129"/>
      <c r="Q24" s="129"/>
      <c r="R24" s="129"/>
      <c r="S24" s="129"/>
      <c r="T24" s="129"/>
      <c r="U24" s="129"/>
      <c r="V24" s="129"/>
      <c r="W24" s="129"/>
    </row>
    <row r="25" spans="1:23" ht="12" customHeight="1">
      <c r="A25" s="90">
        <v>8</v>
      </c>
      <c r="B25" s="193" t="s">
        <v>412</v>
      </c>
      <c r="C25" s="193" t="s">
        <v>412</v>
      </c>
      <c r="D25" s="193" t="s">
        <v>412</v>
      </c>
      <c r="E25" s="193" t="s">
        <v>412</v>
      </c>
      <c r="F25" s="193" t="s">
        <v>412</v>
      </c>
      <c r="G25" s="193" t="s">
        <v>412</v>
      </c>
      <c r="H25" s="193" t="s">
        <v>412</v>
      </c>
      <c r="I25" s="194" t="s">
        <v>412</v>
      </c>
      <c r="J25" s="195" t="s">
        <v>412</v>
      </c>
      <c r="N25" s="129"/>
      <c r="O25" s="129"/>
      <c r="P25" s="129"/>
      <c r="Q25" s="129"/>
      <c r="R25" s="129"/>
      <c r="S25" s="129"/>
      <c r="T25" s="129"/>
      <c r="U25" s="129"/>
      <c r="V25" s="129"/>
      <c r="W25" s="129"/>
    </row>
    <row r="26" spans="1:23" ht="12" customHeight="1">
      <c r="A26" s="90">
        <v>9</v>
      </c>
      <c r="B26" s="193">
        <v>1</v>
      </c>
      <c r="C26" s="193">
        <v>1</v>
      </c>
      <c r="D26" s="193" t="s">
        <v>412</v>
      </c>
      <c r="E26" s="193">
        <v>1</v>
      </c>
      <c r="F26" s="193">
        <v>1</v>
      </c>
      <c r="G26" s="193" t="s">
        <v>412</v>
      </c>
      <c r="H26" s="193" t="s">
        <v>412</v>
      </c>
      <c r="I26" s="194" t="s">
        <v>412</v>
      </c>
      <c r="J26" s="195" t="s">
        <v>412</v>
      </c>
      <c r="N26" s="129"/>
      <c r="O26" s="129"/>
      <c r="P26" s="129"/>
      <c r="Q26" s="129"/>
      <c r="R26" s="129"/>
      <c r="S26" s="129"/>
      <c r="T26" s="129"/>
      <c r="U26" s="129"/>
      <c r="V26" s="129"/>
      <c r="W26" s="129"/>
    </row>
    <row r="27" spans="1:23" ht="12" customHeight="1">
      <c r="A27" s="90">
        <v>10</v>
      </c>
      <c r="B27" s="193" t="s">
        <v>412</v>
      </c>
      <c r="C27" s="193" t="s">
        <v>412</v>
      </c>
      <c r="D27" s="193" t="s">
        <v>412</v>
      </c>
      <c r="E27" s="193" t="s">
        <v>412</v>
      </c>
      <c r="F27" s="193" t="s">
        <v>412</v>
      </c>
      <c r="G27" s="193" t="s">
        <v>412</v>
      </c>
      <c r="H27" s="193" t="s">
        <v>412</v>
      </c>
      <c r="I27" s="194" t="s">
        <v>412</v>
      </c>
      <c r="J27" s="195" t="s">
        <v>412</v>
      </c>
      <c r="N27" s="129"/>
      <c r="O27" s="129"/>
      <c r="P27" s="129"/>
      <c r="Q27" s="129"/>
      <c r="R27" s="129"/>
      <c r="S27" s="129"/>
      <c r="T27" s="129"/>
      <c r="U27" s="129"/>
      <c r="V27" s="129"/>
      <c r="W27" s="129"/>
    </row>
    <row r="28" spans="1:23" ht="12" customHeight="1">
      <c r="A28" s="89" t="s">
        <v>196</v>
      </c>
      <c r="B28" s="193" t="s">
        <v>412</v>
      </c>
      <c r="C28" s="193" t="s">
        <v>412</v>
      </c>
      <c r="D28" s="193" t="s">
        <v>412</v>
      </c>
      <c r="E28" s="193" t="s">
        <v>412</v>
      </c>
      <c r="F28" s="193" t="s">
        <v>412</v>
      </c>
      <c r="G28" s="193" t="s">
        <v>412</v>
      </c>
      <c r="H28" s="193" t="s">
        <v>412</v>
      </c>
      <c r="I28" s="194" t="s">
        <v>412</v>
      </c>
      <c r="J28" s="195" t="s">
        <v>412</v>
      </c>
      <c r="N28" s="129"/>
      <c r="O28" s="129"/>
      <c r="P28" s="129"/>
      <c r="Q28" s="129"/>
      <c r="R28" s="129"/>
      <c r="S28" s="129"/>
      <c r="T28" s="129"/>
      <c r="U28" s="129"/>
      <c r="V28" s="129"/>
      <c r="W28" s="129"/>
    </row>
    <row r="29" spans="1:23" ht="12" customHeight="1">
      <c r="N29" s="129"/>
      <c r="O29" s="129"/>
      <c r="P29" s="129"/>
      <c r="Q29" s="129"/>
      <c r="R29" s="129"/>
      <c r="S29" s="129"/>
      <c r="T29" s="129"/>
      <c r="U29" s="129"/>
      <c r="V29" s="129"/>
      <c r="W29" s="129"/>
    </row>
    <row r="30" spans="1:23" ht="12" customHeight="1">
      <c r="A30" s="30"/>
      <c r="B30" s="5"/>
      <c r="C30" s="5"/>
      <c r="D30" s="5"/>
      <c r="E30" s="5"/>
      <c r="F30" s="5"/>
      <c r="G30" s="5"/>
      <c r="H30" s="5"/>
      <c r="I30" s="5"/>
      <c r="J30" s="5"/>
      <c r="N30" s="129"/>
      <c r="O30" s="129"/>
      <c r="P30" s="129"/>
      <c r="Q30" s="129"/>
      <c r="R30" s="129"/>
      <c r="S30" s="129"/>
      <c r="T30" s="129"/>
      <c r="U30" s="129"/>
      <c r="V30" s="129"/>
      <c r="W30" s="129"/>
    </row>
    <row r="31" spans="1:23" ht="14.1" customHeight="1">
      <c r="A31" s="5"/>
      <c r="N31" s="129"/>
      <c r="O31" s="129"/>
      <c r="P31" s="129"/>
      <c r="Q31" s="129"/>
      <c r="R31" s="129"/>
      <c r="S31" s="129"/>
      <c r="T31" s="129"/>
      <c r="U31" s="129"/>
      <c r="V31" s="129"/>
      <c r="W31" s="129"/>
    </row>
    <row r="32" spans="1:23" ht="14.1" customHeight="1">
      <c r="N32" s="129"/>
      <c r="O32" s="129"/>
      <c r="P32" s="129"/>
      <c r="Q32" s="129"/>
      <c r="R32" s="129"/>
      <c r="S32" s="129"/>
      <c r="T32" s="129"/>
      <c r="U32" s="129"/>
      <c r="V32" s="129"/>
      <c r="W32" s="129"/>
    </row>
    <row r="33" spans="1:23">
      <c r="N33" s="129"/>
      <c r="O33" s="129"/>
      <c r="P33" s="129"/>
      <c r="Q33" s="129"/>
      <c r="R33" s="129"/>
      <c r="S33" s="129"/>
      <c r="T33" s="129"/>
      <c r="U33" s="129"/>
      <c r="V33" s="129"/>
      <c r="W33" s="129"/>
    </row>
    <row r="34" spans="1:23">
      <c r="B34" s="290"/>
    </row>
    <row r="35" spans="1:23" ht="12.75">
      <c r="A35" s="532"/>
      <c r="B35" s="526"/>
      <c r="C35" s="526"/>
      <c r="D35" s="526"/>
      <c r="E35" s="526"/>
      <c r="F35" s="526"/>
      <c r="G35" s="526"/>
      <c r="H35" s="526"/>
      <c r="I35" s="526"/>
      <c r="J35" s="526"/>
    </row>
    <row r="36" spans="1:23" ht="12.75">
      <c r="A36" s="532"/>
      <c r="B36" s="526"/>
      <c r="C36" s="526"/>
      <c r="D36" s="526"/>
      <c r="E36" s="526"/>
      <c r="F36" s="526"/>
      <c r="G36" s="526"/>
      <c r="H36" s="526"/>
      <c r="I36" s="526"/>
      <c r="J36" s="526"/>
    </row>
    <row r="37" spans="1:23" ht="12.75">
      <c r="A37" s="532"/>
      <c r="B37" s="526"/>
      <c r="C37" s="526"/>
      <c r="D37" s="526"/>
      <c r="E37" s="526"/>
      <c r="F37" s="526"/>
      <c r="G37" s="526"/>
      <c r="H37" s="526"/>
      <c r="I37" s="526"/>
      <c r="J37" s="526"/>
    </row>
    <row r="38" spans="1:23" ht="12.75">
      <c r="A38" s="532"/>
      <c r="B38" s="526"/>
      <c r="C38" s="526"/>
      <c r="D38" s="526"/>
      <c r="E38" s="526"/>
      <c r="F38" s="526"/>
      <c r="G38" s="526"/>
      <c r="H38" s="526"/>
      <c r="I38" s="526"/>
      <c r="J38" s="526"/>
    </row>
    <row r="39" spans="1:23" ht="12.75">
      <c r="A39" s="532"/>
      <c r="B39" s="526"/>
      <c r="C39" s="526"/>
      <c r="D39" s="526"/>
      <c r="E39" s="526"/>
      <c r="F39" s="526"/>
      <c r="G39" s="526"/>
      <c r="H39" s="526"/>
      <c r="I39" s="526"/>
      <c r="J39" s="526"/>
    </row>
    <row r="40" spans="1:23" ht="12.75">
      <c r="A40" s="532"/>
      <c r="B40" s="526"/>
      <c r="C40" s="526"/>
      <c r="D40" s="526"/>
      <c r="E40" s="526"/>
      <c r="F40" s="526"/>
      <c r="G40" s="526"/>
      <c r="H40" s="526"/>
      <c r="I40" s="526"/>
      <c r="J40" s="526"/>
    </row>
    <row r="41" spans="1:23" ht="12.75">
      <c r="A41" s="532"/>
      <c r="B41" s="526"/>
      <c r="C41" s="526"/>
      <c r="D41" s="526"/>
      <c r="E41" s="526"/>
      <c r="F41" s="526"/>
      <c r="G41" s="526"/>
      <c r="H41" s="526"/>
      <c r="I41" s="526"/>
      <c r="J41" s="526"/>
    </row>
    <row r="42" spans="1:23" ht="12.75">
      <c r="A42" s="532"/>
      <c r="B42" s="526"/>
      <c r="C42" s="526"/>
      <c r="D42" s="526"/>
      <c r="E42" s="526"/>
      <c r="F42" s="526"/>
      <c r="G42" s="526"/>
      <c r="H42" s="526"/>
      <c r="I42" s="526"/>
      <c r="J42" s="526"/>
    </row>
    <row r="43" spans="1:23" ht="12.75">
      <c r="A43" s="532"/>
      <c r="B43" s="526"/>
      <c r="C43" s="526"/>
      <c r="D43" s="526"/>
      <c r="E43" s="526"/>
      <c r="F43" s="526"/>
      <c r="G43" s="526"/>
      <c r="H43" s="526"/>
      <c r="I43" s="526"/>
      <c r="J43" s="526"/>
    </row>
    <row r="44" spans="1:23" ht="12.75">
      <c r="A44" s="532"/>
      <c r="B44" s="526"/>
      <c r="C44" s="526"/>
      <c r="D44" s="526"/>
      <c r="E44" s="526"/>
      <c r="F44" s="526"/>
      <c r="G44" s="526"/>
      <c r="H44" s="526"/>
      <c r="I44" s="526"/>
      <c r="J44" s="526"/>
    </row>
    <row r="45" spans="1:23" ht="12.75">
      <c r="A45" s="532"/>
      <c r="B45" s="526"/>
      <c r="C45" s="526"/>
      <c r="D45" s="526"/>
      <c r="E45" s="526"/>
      <c r="F45" s="526"/>
      <c r="G45" s="526"/>
      <c r="H45" s="526"/>
      <c r="I45" s="526"/>
      <c r="J45" s="526"/>
    </row>
    <row r="46" spans="1:23" ht="12.75">
      <c r="A46" s="532"/>
      <c r="B46" s="526"/>
      <c r="C46" s="526"/>
      <c r="D46" s="526"/>
      <c r="E46" s="526"/>
      <c r="F46" s="526"/>
      <c r="G46" s="526"/>
      <c r="H46" s="526"/>
      <c r="I46" s="526"/>
      <c r="J46" s="526"/>
    </row>
    <row r="47" spans="1:23" ht="12.75">
      <c r="A47" s="532"/>
      <c r="B47" s="526"/>
      <c r="C47" s="526"/>
      <c r="D47" s="526"/>
      <c r="E47" s="526"/>
      <c r="F47" s="526"/>
      <c r="G47" s="526"/>
      <c r="H47" s="526"/>
      <c r="I47" s="526"/>
      <c r="J47" s="526"/>
    </row>
    <row r="48" spans="1:23" ht="12.75">
      <c r="A48" s="532"/>
      <c r="B48" s="526"/>
      <c r="C48" s="526"/>
      <c r="D48" s="526"/>
      <c r="E48" s="526"/>
      <c r="F48" s="526"/>
      <c r="G48" s="526"/>
      <c r="H48" s="526"/>
      <c r="I48" s="526"/>
      <c r="J48" s="526"/>
    </row>
    <row r="49" spans="1:10" ht="12.75">
      <c r="A49" s="532"/>
      <c r="B49" s="526"/>
      <c r="C49" s="526"/>
      <c r="D49" s="526"/>
      <c r="E49" s="526"/>
      <c r="F49" s="526"/>
      <c r="G49" s="526"/>
      <c r="H49" s="526"/>
      <c r="I49" s="526"/>
      <c r="J49" s="526"/>
    </row>
    <row r="50" spans="1:10" ht="12.75">
      <c r="A50" s="532"/>
      <c r="B50" s="526"/>
      <c r="C50" s="526"/>
      <c r="D50" s="526"/>
      <c r="E50" s="526"/>
      <c r="F50" s="526"/>
      <c r="G50" s="526"/>
      <c r="H50" s="526"/>
      <c r="I50" s="526"/>
      <c r="J50" s="526"/>
    </row>
    <row r="51" spans="1:10" ht="12.75">
      <c r="A51" s="532"/>
      <c r="B51" s="526"/>
      <c r="C51" s="526"/>
      <c r="D51" s="526"/>
      <c r="E51" s="526"/>
      <c r="F51" s="526"/>
      <c r="G51" s="526"/>
      <c r="H51" s="526"/>
      <c r="I51" s="526"/>
      <c r="J51" s="526"/>
    </row>
    <row r="52" spans="1:10" ht="12.75">
      <c r="A52" s="532"/>
      <c r="B52" s="526"/>
      <c r="C52" s="526"/>
      <c r="D52" s="526"/>
      <c r="E52" s="526"/>
      <c r="F52" s="526"/>
      <c r="G52" s="526"/>
      <c r="H52" s="526"/>
      <c r="I52" s="526"/>
      <c r="J52" s="526"/>
    </row>
    <row r="53" spans="1:10" ht="12.75">
      <c r="A53" s="532"/>
      <c r="B53" s="526"/>
      <c r="C53" s="526"/>
      <c r="D53" s="526"/>
      <c r="E53" s="526"/>
      <c r="F53" s="526"/>
      <c r="G53" s="526"/>
      <c r="H53" s="526"/>
      <c r="I53" s="526"/>
      <c r="J53" s="526"/>
    </row>
    <row r="54" spans="1:10" ht="12.75">
      <c r="A54" s="532"/>
      <c r="B54" s="526"/>
      <c r="C54" s="526"/>
      <c r="D54" s="526"/>
      <c r="E54" s="526"/>
      <c r="F54" s="526"/>
      <c r="G54" s="526"/>
      <c r="H54" s="526"/>
      <c r="I54" s="526"/>
      <c r="J54" s="526"/>
    </row>
    <row r="55" spans="1:10" ht="12.75">
      <c r="A55" s="532"/>
      <c r="B55" s="526"/>
      <c r="C55" s="526"/>
      <c r="D55" s="526"/>
      <c r="E55" s="526"/>
      <c r="F55" s="526"/>
      <c r="G55" s="526"/>
      <c r="H55" s="526"/>
      <c r="I55" s="526"/>
      <c r="J55" s="526"/>
    </row>
    <row r="56" spans="1:10" ht="14.25">
      <c r="A56" s="402"/>
      <c r="B56" s="402"/>
      <c r="C56" s="402"/>
      <c r="D56" s="398"/>
      <c r="E56" s="398"/>
      <c r="F56" s="398"/>
      <c r="G56" s="398"/>
      <c r="H56" s="398"/>
      <c r="I56" s="398"/>
      <c r="J56" s="398"/>
    </row>
  </sheetData>
  <mergeCells count="8">
    <mergeCell ref="E3:G3"/>
    <mergeCell ref="E4:G4"/>
    <mergeCell ref="H3:J3"/>
    <mergeCell ref="H4:J4"/>
    <mergeCell ref="A3:A4"/>
    <mergeCell ref="B3:B4"/>
    <mergeCell ref="C3:C4"/>
    <mergeCell ref="D3:D4"/>
  </mergeCells>
  <hyperlinks>
    <hyperlink ref="L1" location="'Spis    Contents'!A1" display="Spis    Contents"/>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zoomScaleNormal="100" workbookViewId="0">
      <selection activeCell="K1" sqref="K1"/>
    </sheetView>
  </sheetViews>
  <sheetFormatPr defaultColWidth="9" defaultRowHeight="15"/>
  <cols>
    <col min="1" max="1" width="32.625" style="457" customWidth="1"/>
    <col min="2" max="2" width="11.625" style="412" customWidth="1"/>
    <col min="3" max="8" width="9" style="412"/>
    <col min="9" max="9" width="8.25" style="412" bestFit="1" customWidth="1"/>
    <col min="10" max="10" width="20.75" style="457" customWidth="1"/>
    <col min="11" max="11" width="9" style="412"/>
    <col min="12" max="12" width="8.625" style="412" customWidth="1"/>
    <col min="13" max="16384" width="9" style="412"/>
  </cols>
  <sheetData>
    <row r="1" spans="1:11">
      <c r="A1" s="417" t="s">
        <v>312</v>
      </c>
      <c r="B1" s="410"/>
      <c r="C1" s="410"/>
      <c r="D1" s="410"/>
      <c r="E1" s="410"/>
      <c r="F1" s="410"/>
      <c r="G1" s="410"/>
      <c r="H1" s="410"/>
      <c r="I1" s="411"/>
      <c r="K1" s="122" t="s">
        <v>271</v>
      </c>
    </row>
    <row r="2" spans="1:11">
      <c r="A2" s="462" t="s">
        <v>429</v>
      </c>
      <c r="B2" s="413"/>
      <c r="C2" s="413"/>
      <c r="D2" s="413"/>
      <c r="E2" s="413"/>
      <c r="F2" s="413"/>
      <c r="G2" s="413"/>
      <c r="H2" s="413"/>
      <c r="I2" s="414"/>
    </row>
    <row r="3" spans="1:11">
      <c r="A3" s="463" t="s">
        <v>430</v>
      </c>
      <c r="B3" s="413"/>
      <c r="C3" s="413"/>
      <c r="D3" s="413"/>
      <c r="E3" s="413"/>
      <c r="F3" s="413"/>
      <c r="G3" s="413"/>
      <c r="H3" s="413"/>
      <c r="I3" s="414"/>
    </row>
    <row r="4" spans="1:11">
      <c r="A4" s="463" t="s">
        <v>281</v>
      </c>
      <c r="B4" s="413"/>
      <c r="C4" s="413"/>
      <c r="D4" s="413"/>
      <c r="E4" s="413"/>
      <c r="F4" s="413"/>
      <c r="G4" s="413"/>
      <c r="H4" s="413"/>
      <c r="I4" s="414"/>
    </row>
    <row r="5" spans="1:11">
      <c r="A5" s="415" t="s">
        <v>38</v>
      </c>
      <c r="B5" s="450">
        <v>2025</v>
      </c>
      <c r="C5" s="450">
        <v>2030</v>
      </c>
      <c r="D5" s="450">
        <v>2035</v>
      </c>
      <c r="E5" s="450">
        <v>2040</v>
      </c>
      <c r="F5" s="450">
        <v>2045</v>
      </c>
      <c r="G5" s="450">
        <v>2050</v>
      </c>
      <c r="H5" s="451">
        <v>2055</v>
      </c>
      <c r="I5" s="678">
        <v>2060</v>
      </c>
      <c r="J5" s="416" t="s">
        <v>39</v>
      </c>
      <c r="K5" s="452"/>
    </row>
    <row r="6" spans="1:11">
      <c r="A6" s="773" t="s">
        <v>439</v>
      </c>
      <c r="B6" s="773"/>
      <c r="C6" s="773"/>
      <c r="D6" s="773"/>
      <c r="E6" s="773"/>
      <c r="F6" s="773"/>
      <c r="G6" s="773"/>
      <c r="H6" s="773"/>
      <c r="I6" s="773"/>
      <c r="J6" s="773"/>
      <c r="K6" s="453"/>
    </row>
    <row r="7" spans="1:11">
      <c r="A7" s="8" t="s">
        <v>136</v>
      </c>
      <c r="B7" s="471">
        <v>1618.02</v>
      </c>
      <c r="C7" s="471">
        <v>1593.2329999999999</v>
      </c>
      <c r="D7" s="471">
        <v>1546.703</v>
      </c>
      <c r="E7" s="471">
        <v>1493.623</v>
      </c>
      <c r="F7" s="471">
        <v>147.733</v>
      </c>
      <c r="G7" s="471">
        <v>1381.0820000000001</v>
      </c>
      <c r="H7" s="471">
        <v>1324.47</v>
      </c>
      <c r="I7" s="471">
        <v>1267.0809999999999</v>
      </c>
      <c r="J7" s="654" t="s">
        <v>440</v>
      </c>
      <c r="K7" s="452"/>
    </row>
    <row r="8" spans="1:11">
      <c r="A8" s="432" t="s">
        <v>80</v>
      </c>
      <c r="B8" s="474">
        <v>784.32100000000003</v>
      </c>
      <c r="C8" s="474">
        <v>768.05499999999995</v>
      </c>
      <c r="D8" s="474">
        <v>743.81299999999999</v>
      </c>
      <c r="E8" s="474">
        <v>717.505</v>
      </c>
      <c r="F8" s="474">
        <v>690.79600000000005</v>
      </c>
      <c r="G8" s="474">
        <v>664.29</v>
      </c>
      <c r="H8" s="474">
        <v>637.33199999999999</v>
      </c>
      <c r="I8" s="474">
        <v>609.55200000000002</v>
      </c>
      <c r="J8" s="675" t="s">
        <v>40</v>
      </c>
      <c r="K8" s="452"/>
    </row>
    <row r="9" spans="1:11">
      <c r="A9" s="432" t="s">
        <v>81</v>
      </c>
      <c r="B9" s="474">
        <v>833.70299999999997</v>
      </c>
      <c r="C9" s="474">
        <v>825.178</v>
      </c>
      <c r="D9" s="474">
        <v>802.89</v>
      </c>
      <c r="E9" s="474">
        <v>776.11800000000005</v>
      </c>
      <c r="F9" s="474">
        <v>746.93700000000001</v>
      </c>
      <c r="G9" s="474">
        <v>716.79200000000003</v>
      </c>
      <c r="H9" s="474">
        <v>687.13800000000003</v>
      </c>
      <c r="I9" s="474">
        <v>657.529</v>
      </c>
      <c r="J9" s="675" t="s">
        <v>41</v>
      </c>
      <c r="K9" s="452"/>
    </row>
    <row r="10" spans="1:11">
      <c r="A10" s="803" t="s">
        <v>441</v>
      </c>
      <c r="B10" s="803"/>
      <c r="C10" s="803"/>
      <c r="D10" s="803"/>
      <c r="E10" s="803"/>
      <c r="F10" s="803"/>
      <c r="G10" s="803"/>
      <c r="H10" s="803"/>
      <c r="I10" s="803"/>
      <c r="J10" s="803"/>
      <c r="K10" s="453"/>
    </row>
    <row r="11" spans="1:11">
      <c r="A11" s="417" t="s">
        <v>78</v>
      </c>
      <c r="B11" s="471">
        <v>269.90600000000001</v>
      </c>
      <c r="C11" s="471">
        <v>245.309</v>
      </c>
      <c r="D11" s="471">
        <v>218.19499999999999</v>
      </c>
      <c r="E11" s="471">
        <v>202.22</v>
      </c>
      <c r="F11" s="471">
        <v>198.55500000000001</v>
      </c>
      <c r="G11" s="471">
        <v>195.73400000000001</v>
      </c>
      <c r="H11" s="471">
        <v>189.87299999999999</v>
      </c>
      <c r="I11" s="471">
        <v>179.36</v>
      </c>
      <c r="J11" s="676" t="s">
        <v>79</v>
      </c>
      <c r="K11" s="452"/>
    </row>
    <row r="12" spans="1:11">
      <c r="A12" s="459" t="s">
        <v>80</v>
      </c>
      <c r="B12" s="474">
        <v>138.203</v>
      </c>
      <c r="C12" s="474">
        <v>125.752</v>
      </c>
      <c r="D12" s="474">
        <v>112.005</v>
      </c>
      <c r="E12" s="474">
        <v>103.794</v>
      </c>
      <c r="F12" s="474">
        <v>101.91500000000001</v>
      </c>
      <c r="G12" s="474">
        <v>100.48399999999999</v>
      </c>
      <c r="H12" s="474">
        <v>97.466999999999999</v>
      </c>
      <c r="I12" s="474">
        <v>92.037999999999997</v>
      </c>
      <c r="J12" s="677" t="s">
        <v>40</v>
      </c>
      <c r="K12" s="452"/>
    </row>
    <row r="13" spans="1:11" ht="15.6" customHeight="1">
      <c r="A13" s="459" t="s">
        <v>81</v>
      </c>
      <c r="B13" s="474">
        <v>131.703</v>
      </c>
      <c r="C13" s="474">
        <v>119.557</v>
      </c>
      <c r="D13" s="474">
        <v>106.19</v>
      </c>
      <c r="E13" s="474">
        <v>98.426000000000002</v>
      </c>
      <c r="F13" s="474">
        <v>96.64</v>
      </c>
      <c r="G13" s="474">
        <v>95.25</v>
      </c>
      <c r="H13" s="474">
        <v>95.25</v>
      </c>
      <c r="I13" s="474">
        <v>87.322000000000003</v>
      </c>
      <c r="J13" s="677" t="s">
        <v>41</v>
      </c>
      <c r="K13" s="452"/>
    </row>
    <row r="14" spans="1:11" ht="15.6" customHeight="1">
      <c r="A14" s="417" t="s">
        <v>82</v>
      </c>
      <c r="B14" s="471">
        <v>933.57399999999996</v>
      </c>
      <c r="C14" s="471">
        <v>921.59699999999998</v>
      </c>
      <c r="D14" s="471">
        <v>890.83799999999997</v>
      </c>
      <c r="E14" s="471">
        <v>832.77800000000002</v>
      </c>
      <c r="F14" s="471">
        <v>756.14099999999996</v>
      </c>
      <c r="G14" s="471">
        <v>687.99800000000005</v>
      </c>
      <c r="H14" s="471">
        <v>638.95299999999997</v>
      </c>
      <c r="I14" s="471">
        <v>608.65700000000004</v>
      </c>
      <c r="J14" s="676" t="s">
        <v>83</v>
      </c>
      <c r="K14" s="452"/>
    </row>
    <row r="15" spans="1:11" ht="16.149999999999999" customHeight="1">
      <c r="A15" s="459" t="s">
        <v>80</v>
      </c>
      <c r="B15" s="474">
        <v>495.20299999999997</v>
      </c>
      <c r="C15" s="474">
        <v>485.61900000000003</v>
      </c>
      <c r="D15" s="474">
        <v>474.50900000000001</v>
      </c>
      <c r="E15" s="474">
        <v>449.488</v>
      </c>
      <c r="F15" s="474">
        <v>412.649</v>
      </c>
      <c r="G15" s="474">
        <v>374.08600000000001</v>
      </c>
      <c r="H15" s="474">
        <v>346.19200000000001</v>
      </c>
      <c r="I15" s="474">
        <v>327.24700000000001</v>
      </c>
      <c r="J15" s="677" t="s">
        <v>40</v>
      </c>
      <c r="K15" s="452"/>
    </row>
    <row r="16" spans="1:11">
      <c r="A16" s="459" t="s">
        <v>81</v>
      </c>
      <c r="B16" s="474">
        <v>437.94900000000001</v>
      </c>
      <c r="C16" s="474">
        <v>435.97800000000001</v>
      </c>
      <c r="D16" s="474">
        <v>416.32900000000001</v>
      </c>
      <c r="E16" s="474">
        <v>383.29</v>
      </c>
      <c r="F16" s="474">
        <v>343.49200000000002</v>
      </c>
      <c r="G16" s="474">
        <v>313.91199999999998</v>
      </c>
      <c r="H16" s="474">
        <v>292.76100000000002</v>
      </c>
      <c r="I16" s="474">
        <v>281.41000000000003</v>
      </c>
      <c r="J16" s="677" t="s">
        <v>41</v>
      </c>
      <c r="K16" s="452"/>
    </row>
    <row r="17" spans="1:12" ht="12" customHeight="1">
      <c r="A17" s="417" t="s">
        <v>84</v>
      </c>
      <c r="B17" s="471">
        <v>52.866999999999997</v>
      </c>
      <c r="C17" s="471">
        <v>46.048000000000002</v>
      </c>
      <c r="D17" s="471">
        <v>43.871000000000002</v>
      </c>
      <c r="E17" s="471">
        <v>43.154000000000003</v>
      </c>
      <c r="F17" s="471">
        <v>43.698999999999998</v>
      </c>
      <c r="G17" s="471">
        <v>40.268999999999998</v>
      </c>
      <c r="H17" s="471">
        <v>495.66399999999999</v>
      </c>
      <c r="I17" s="471">
        <v>36.536000000000001</v>
      </c>
      <c r="J17" s="676" t="s">
        <v>85</v>
      </c>
      <c r="K17" s="452"/>
    </row>
    <row r="18" spans="1:12">
      <c r="A18" s="459" t="s">
        <v>80</v>
      </c>
      <c r="B18" s="474">
        <v>27.146999999999998</v>
      </c>
      <c r="C18" s="474">
        <v>23.652000000000001</v>
      </c>
      <c r="D18" s="474">
        <v>22.536000000000001</v>
      </c>
      <c r="E18" s="474">
        <v>22.164999999999999</v>
      </c>
      <c r="F18" s="474">
        <v>22.46</v>
      </c>
      <c r="G18" s="474">
        <v>20.696999999999999</v>
      </c>
      <c r="H18" s="474">
        <v>193.673</v>
      </c>
      <c r="I18" s="474">
        <v>18.760999999999999</v>
      </c>
      <c r="J18" s="677" t="s">
        <v>40</v>
      </c>
      <c r="K18" s="452"/>
    </row>
    <row r="19" spans="1:12">
      <c r="A19" s="459" t="s">
        <v>81</v>
      </c>
      <c r="B19" s="474">
        <v>25.72</v>
      </c>
      <c r="C19" s="474">
        <v>22.396000000000001</v>
      </c>
      <c r="D19" s="474">
        <v>21.335000000000001</v>
      </c>
      <c r="E19" s="474">
        <v>20.989000000000001</v>
      </c>
      <c r="F19" s="474">
        <v>21.239000000000001</v>
      </c>
      <c r="G19" s="474">
        <v>19.571999999999999</v>
      </c>
      <c r="H19" s="474">
        <v>301.971</v>
      </c>
      <c r="I19" s="474">
        <v>17.774999999999999</v>
      </c>
      <c r="J19" s="677" t="s">
        <v>41</v>
      </c>
      <c r="K19" s="452"/>
    </row>
    <row r="20" spans="1:12">
      <c r="A20" s="803" t="s">
        <v>442</v>
      </c>
      <c r="B20" s="803"/>
      <c r="C20" s="803"/>
      <c r="D20" s="803"/>
      <c r="E20" s="803"/>
      <c r="F20" s="803"/>
      <c r="G20" s="803"/>
      <c r="H20" s="803"/>
      <c r="I20" s="803"/>
      <c r="J20" s="803"/>
      <c r="K20" s="453"/>
    </row>
    <row r="21" spans="1:12">
      <c r="A21" s="476" t="s">
        <v>443</v>
      </c>
      <c r="B21" s="679">
        <v>215.74</v>
      </c>
      <c r="C21" s="679">
        <v>195.89500000000001</v>
      </c>
      <c r="D21" s="679">
        <v>172.251</v>
      </c>
      <c r="E21" s="679">
        <v>165.708</v>
      </c>
      <c r="F21" s="679">
        <v>164.15899999999999</v>
      </c>
      <c r="G21" s="679">
        <v>162.24</v>
      </c>
      <c r="H21" s="679">
        <v>156.089</v>
      </c>
      <c r="I21" s="679">
        <v>145.49299999999999</v>
      </c>
      <c r="J21" s="460" t="s">
        <v>444</v>
      </c>
      <c r="K21" s="454"/>
    </row>
    <row r="22" spans="1:12">
      <c r="A22" s="431" t="s">
        <v>80</v>
      </c>
      <c r="B22" s="477">
        <v>110.464</v>
      </c>
      <c r="C22" s="477">
        <v>100.54900000000001</v>
      </c>
      <c r="D22" s="477">
        <v>88.385999999999996</v>
      </c>
      <c r="E22" s="477">
        <v>85.055999999999997</v>
      </c>
      <c r="F22" s="477">
        <v>84.28</v>
      </c>
      <c r="G22" s="477">
        <v>83.317999999999998</v>
      </c>
      <c r="H22" s="477">
        <v>80.147000000000006</v>
      </c>
      <c r="I22" s="477">
        <v>74.664000000000001</v>
      </c>
      <c r="J22" s="458" t="s">
        <v>40</v>
      </c>
      <c r="K22" s="455"/>
    </row>
    <row r="23" spans="1:12">
      <c r="A23" s="431" t="s">
        <v>81</v>
      </c>
      <c r="B23" s="477">
        <v>105.276</v>
      </c>
      <c r="C23" s="477">
        <v>95.346000000000004</v>
      </c>
      <c r="D23" s="477">
        <v>83.864999999999995</v>
      </c>
      <c r="E23" s="477">
        <v>80.652000000000001</v>
      </c>
      <c r="F23" s="477">
        <v>79.879000000000005</v>
      </c>
      <c r="G23" s="477">
        <v>78.921999999999997</v>
      </c>
      <c r="H23" s="477">
        <v>75.941999999999993</v>
      </c>
      <c r="I23" s="477">
        <v>70.828999999999994</v>
      </c>
      <c r="J23" s="458" t="s">
        <v>41</v>
      </c>
      <c r="K23" s="455"/>
    </row>
    <row r="24" spans="1:12">
      <c r="A24" s="476" t="s">
        <v>445</v>
      </c>
      <c r="B24" s="679">
        <v>1037.885</v>
      </c>
      <c r="C24" s="679">
        <v>1018.029</v>
      </c>
      <c r="D24" s="679">
        <v>993.24</v>
      </c>
      <c r="E24" s="679">
        <v>933.55899999999997</v>
      </c>
      <c r="F24" s="679">
        <v>856.55399999999997</v>
      </c>
      <c r="G24" s="679">
        <v>776.91800000000001</v>
      </c>
      <c r="H24" s="679">
        <v>719.96500000000003</v>
      </c>
      <c r="I24" s="679">
        <v>680.76499999999999</v>
      </c>
      <c r="J24" s="461" t="s">
        <v>445</v>
      </c>
      <c r="K24" s="456"/>
    </row>
    <row r="25" spans="1:12">
      <c r="A25" s="431" t="s">
        <v>80</v>
      </c>
      <c r="B25" s="477">
        <v>523.36400000000003</v>
      </c>
      <c r="C25" s="477">
        <v>510.822</v>
      </c>
      <c r="D25" s="477">
        <v>498.12799999999999</v>
      </c>
      <c r="E25" s="477">
        <v>468.226</v>
      </c>
      <c r="F25" s="477">
        <v>430.28399999999999</v>
      </c>
      <c r="G25" s="477">
        <v>391.25200000000001</v>
      </c>
      <c r="H25" s="477">
        <v>363.512</v>
      </c>
      <c r="I25" s="477">
        <v>344.62099999999998</v>
      </c>
      <c r="J25" s="458" t="s">
        <v>40</v>
      </c>
      <c r="K25" s="455"/>
      <c r="L25" s="485"/>
    </row>
    <row r="26" spans="1:12">
      <c r="A26" s="431" t="s">
        <v>81</v>
      </c>
      <c r="B26" s="477">
        <v>514.52099999999996</v>
      </c>
      <c r="C26" s="477">
        <v>507.20699999999999</v>
      </c>
      <c r="D26" s="477">
        <v>495.11200000000002</v>
      </c>
      <c r="E26" s="477">
        <v>465.33300000000003</v>
      </c>
      <c r="F26" s="477">
        <v>426.27</v>
      </c>
      <c r="G26" s="477">
        <v>385.666</v>
      </c>
      <c r="H26" s="477">
        <v>356.45299999999997</v>
      </c>
      <c r="I26" s="477">
        <v>336.14400000000001</v>
      </c>
      <c r="J26" s="458" t="s">
        <v>41</v>
      </c>
      <c r="K26" s="455"/>
      <c r="L26" s="486"/>
    </row>
    <row r="27" spans="1:12">
      <c r="A27" s="476" t="s">
        <v>446</v>
      </c>
      <c r="B27" s="679">
        <v>364.39</v>
      </c>
      <c r="C27" s="679">
        <v>379.30900000000003</v>
      </c>
      <c r="D27" s="679">
        <v>381.21199999999999</v>
      </c>
      <c r="E27" s="679">
        <v>394.35599999999999</v>
      </c>
      <c r="F27" s="679">
        <v>417.02</v>
      </c>
      <c r="G27" s="679">
        <v>441.92399999999998</v>
      </c>
      <c r="H27" s="679">
        <v>448.416</v>
      </c>
      <c r="I27" s="679">
        <v>440.82299999999998</v>
      </c>
      <c r="J27" s="148" t="s">
        <v>447</v>
      </c>
      <c r="K27" s="41"/>
      <c r="L27" s="486"/>
    </row>
    <row r="28" spans="1:12">
      <c r="A28" s="431" t="s">
        <v>80</v>
      </c>
      <c r="B28" s="477">
        <v>150.48400000000001</v>
      </c>
      <c r="C28" s="477">
        <v>156.684</v>
      </c>
      <c r="D28" s="477">
        <v>157.29900000000001</v>
      </c>
      <c r="E28" s="477">
        <v>164.22300000000001</v>
      </c>
      <c r="F28" s="477">
        <v>176.232</v>
      </c>
      <c r="G28" s="477">
        <v>189.72</v>
      </c>
      <c r="H28" s="477">
        <v>193.673</v>
      </c>
      <c r="I28" s="477">
        <v>190.267</v>
      </c>
      <c r="J28" s="458" t="s">
        <v>40</v>
      </c>
      <c r="K28" s="455"/>
      <c r="L28" s="485"/>
    </row>
    <row r="29" spans="1:12">
      <c r="A29" s="431" t="s">
        <v>81</v>
      </c>
      <c r="B29" s="477">
        <v>213.90600000000001</v>
      </c>
      <c r="C29" s="477">
        <v>222.625</v>
      </c>
      <c r="D29" s="477">
        <v>223.91300000000001</v>
      </c>
      <c r="E29" s="477">
        <v>230.13300000000001</v>
      </c>
      <c r="F29" s="477">
        <v>240.78800000000001</v>
      </c>
      <c r="G29" s="477">
        <v>252.20400000000001</v>
      </c>
      <c r="H29" s="477">
        <v>254.74299999999999</v>
      </c>
      <c r="I29" s="477">
        <v>250.55600000000001</v>
      </c>
      <c r="J29" s="458" t="s">
        <v>41</v>
      </c>
      <c r="K29" s="455"/>
      <c r="L29" s="486"/>
    </row>
    <row r="30" spans="1:12">
      <c r="A30" s="803" t="s">
        <v>448</v>
      </c>
      <c r="B30" s="803"/>
      <c r="C30" s="803"/>
      <c r="D30" s="803"/>
      <c r="E30" s="803"/>
      <c r="F30" s="803"/>
      <c r="G30" s="803"/>
      <c r="H30" s="803"/>
      <c r="I30" s="803"/>
      <c r="J30" s="803"/>
      <c r="K30" s="453"/>
      <c r="L30" s="486"/>
    </row>
    <row r="31" spans="1:12" ht="36">
      <c r="A31" s="418" t="s">
        <v>431</v>
      </c>
      <c r="B31" s="471">
        <v>73.314059731740599</v>
      </c>
      <c r="C31" s="471">
        <v>72.877407370032671</v>
      </c>
      <c r="D31" s="471">
        <v>73.623374844809035</v>
      </c>
      <c r="E31" s="471">
        <v>79.354281693320431</v>
      </c>
      <c r="F31" s="471">
        <v>90.140859971883543</v>
      </c>
      <c r="G31" s="471">
        <v>100.73924633501841</v>
      </c>
      <c r="H31" s="472">
        <v>107.28754697137349</v>
      </c>
      <c r="I31" s="472">
        <v>108.17652635228052</v>
      </c>
      <c r="J31" s="464" t="s">
        <v>432</v>
      </c>
      <c r="K31" s="452"/>
      <c r="L31" s="650"/>
    </row>
    <row r="32" spans="1:12">
      <c r="A32" s="459" t="s">
        <v>80</v>
      </c>
      <c r="B32" s="474">
        <v>58.247061790668354</v>
      </c>
      <c r="C32" s="474">
        <v>58.159997858403401</v>
      </c>
      <c r="D32" s="474">
        <v>56.754244914216592</v>
      </c>
      <c r="E32" s="474">
        <v>59.627175808920377</v>
      </c>
      <c r="F32" s="474">
        <v>67.405228172126925</v>
      </c>
      <c r="G32" s="474">
        <v>77.576813887715659</v>
      </c>
      <c r="H32" s="475">
        <v>84.097841660119244</v>
      </c>
      <c r="I32" s="475">
        <v>86.266642627739898</v>
      </c>
      <c r="J32" s="458" t="s">
        <v>40</v>
      </c>
      <c r="K32" s="452"/>
    </row>
    <row r="33" spans="1:11">
      <c r="A33" s="459" t="s">
        <v>81</v>
      </c>
      <c r="B33" s="474">
        <v>90.365316509456591</v>
      </c>
      <c r="C33" s="474">
        <v>89.270559523645687</v>
      </c>
      <c r="D33" s="474">
        <v>92.849885547247496</v>
      </c>
      <c r="E33" s="474">
        <v>102.48845521667667</v>
      </c>
      <c r="F33" s="474">
        <v>117.45397272716687</v>
      </c>
      <c r="G33" s="474">
        <v>128.34170085883943</v>
      </c>
      <c r="H33" s="475">
        <v>134.70954122987692</v>
      </c>
      <c r="I33" s="475">
        <v>133.65516506165383</v>
      </c>
      <c r="J33" s="458" t="s">
        <v>41</v>
      </c>
      <c r="K33" s="452"/>
    </row>
    <row r="34" spans="1:11" ht="15" customHeight="1">
      <c r="A34" s="468" t="s">
        <v>433</v>
      </c>
      <c r="B34" s="617">
        <v>22.52080481330519</v>
      </c>
      <c r="C34" s="617">
        <v>23.807503359521178</v>
      </c>
      <c r="D34" s="617">
        <v>24.646748600086767</v>
      </c>
      <c r="E34" s="617">
        <v>26.402646450945117</v>
      </c>
      <c r="F34" s="617">
        <v>29.005385561853281</v>
      </c>
      <c r="G34" s="617">
        <v>31.998389668390431</v>
      </c>
      <c r="H34" s="617">
        <v>33.856259484926042</v>
      </c>
      <c r="I34" s="617">
        <v>34.790435654863423</v>
      </c>
      <c r="J34" s="465" t="s">
        <v>434</v>
      </c>
      <c r="K34" s="452"/>
    </row>
    <row r="35" spans="1:11">
      <c r="A35" s="469" t="s">
        <v>80</v>
      </c>
      <c r="B35" s="617">
        <v>19.186752210854866</v>
      </c>
      <c r="C35" s="617">
        <v>20.400101555227167</v>
      </c>
      <c r="D35" s="617">
        <v>21.147654047455479</v>
      </c>
      <c r="E35" s="617">
        <v>22.888063497815349</v>
      </c>
      <c r="F35" s="617">
        <v>25.511438977643181</v>
      </c>
      <c r="G35" s="617">
        <v>28.55981574312424</v>
      </c>
      <c r="H35" s="617">
        <v>30.388086585955204</v>
      </c>
      <c r="I35" s="617">
        <v>31.214236029083654</v>
      </c>
      <c r="J35" s="466" t="s">
        <v>40</v>
      </c>
      <c r="K35" s="452"/>
    </row>
    <row r="36" spans="1:11">
      <c r="A36" s="469" t="s">
        <v>81</v>
      </c>
      <c r="B36" s="617">
        <v>25.657338404683681</v>
      </c>
      <c r="C36" s="617">
        <v>26.979027555266867</v>
      </c>
      <c r="D36" s="617">
        <v>27.888378233631013</v>
      </c>
      <c r="E36" s="617">
        <v>29.651805524417679</v>
      </c>
      <c r="F36" s="617">
        <v>32.236721437015433</v>
      </c>
      <c r="G36" s="617">
        <v>35.185102512304823</v>
      </c>
      <c r="H36" s="617">
        <v>37.073047917594423</v>
      </c>
      <c r="I36" s="617">
        <v>38.105695718363755</v>
      </c>
      <c r="J36" s="466" t="s">
        <v>41</v>
      </c>
      <c r="K36" s="452"/>
    </row>
    <row r="37" spans="1:11">
      <c r="A37" s="468" t="s">
        <v>435</v>
      </c>
      <c r="B37" s="617">
        <v>168.90238249745062</v>
      </c>
      <c r="C37" s="617">
        <v>193.62872967661247</v>
      </c>
      <c r="D37" s="617">
        <v>221.31192271742978</v>
      </c>
      <c r="E37" s="617">
        <v>237.98247519733508</v>
      </c>
      <c r="F37" s="617">
        <v>254.03419855140444</v>
      </c>
      <c r="G37" s="617">
        <v>272.38905325443784</v>
      </c>
      <c r="H37" s="617">
        <v>287.28225563620754</v>
      </c>
      <c r="I37" s="617">
        <v>302.98571065274615</v>
      </c>
      <c r="J37" s="467" t="s">
        <v>436</v>
      </c>
      <c r="K37" s="452"/>
    </row>
    <row r="38" spans="1:11">
      <c r="A38" s="469" t="s">
        <v>80</v>
      </c>
      <c r="B38" s="617">
        <v>136.22899768250292</v>
      </c>
      <c r="C38" s="617">
        <v>155.82850152661885</v>
      </c>
      <c r="D38" s="617">
        <v>177.9682302627113</v>
      </c>
      <c r="E38" s="617">
        <v>193.07632618510161</v>
      </c>
      <c r="F38" s="617">
        <v>209.1029900332226</v>
      </c>
      <c r="G38" s="617">
        <v>227.7058978852109</v>
      </c>
      <c r="H38" s="617">
        <v>241.64722322731978</v>
      </c>
      <c r="I38" s="617">
        <v>254.83097610628951</v>
      </c>
      <c r="J38" s="466" t="s">
        <v>40</v>
      </c>
      <c r="K38" s="452"/>
    </row>
    <row r="39" spans="1:11">
      <c r="A39" s="469" t="s">
        <v>81</v>
      </c>
      <c r="B39" s="617">
        <v>203.18591131881911</v>
      </c>
      <c r="C39" s="617">
        <v>233.49170389948188</v>
      </c>
      <c r="D39" s="617">
        <v>266.9921898288917</v>
      </c>
      <c r="E39" s="617">
        <v>285.34072310668057</v>
      </c>
      <c r="F39" s="617">
        <v>301.44092940572619</v>
      </c>
      <c r="G39" s="617">
        <v>319.56108562884873</v>
      </c>
      <c r="H39" s="617">
        <v>335.44415474967741</v>
      </c>
      <c r="I39" s="617">
        <v>353.74775868641382</v>
      </c>
      <c r="J39" s="466" t="s">
        <v>41</v>
      </c>
      <c r="K39" s="452"/>
    </row>
    <row r="45" spans="1:11">
      <c r="A45" s="536"/>
      <c r="B45" s="536"/>
      <c r="C45" s="536"/>
      <c r="D45" s="536"/>
      <c r="E45" s="536"/>
      <c r="F45" s="536"/>
      <c r="G45" s="536"/>
      <c r="H45" s="536"/>
      <c r="I45" s="536"/>
      <c r="J45" s="536"/>
    </row>
    <row r="46" spans="1:11">
      <c r="A46" s="533"/>
      <c r="B46" s="533"/>
      <c r="C46" s="533"/>
      <c r="D46" s="533"/>
      <c r="E46" s="533"/>
      <c r="F46" s="533"/>
      <c r="G46" s="533"/>
      <c r="H46" s="533"/>
      <c r="I46" s="533"/>
      <c r="J46" s="533"/>
    </row>
    <row r="47" spans="1:11">
      <c r="A47" s="553"/>
      <c r="B47" s="537"/>
      <c r="C47" s="534"/>
      <c r="D47" s="534"/>
      <c r="E47" s="534"/>
      <c r="F47" s="534"/>
      <c r="G47" s="534"/>
      <c r="H47" s="534"/>
      <c r="I47" s="534"/>
      <c r="J47" s="534"/>
    </row>
    <row r="48" spans="1:11">
      <c r="A48" s="553"/>
      <c r="B48" s="538"/>
      <c r="C48" s="535"/>
      <c r="D48" s="535"/>
      <c r="E48" s="535"/>
      <c r="F48" s="535"/>
      <c r="G48" s="535"/>
      <c r="H48" s="535"/>
      <c r="I48" s="535"/>
      <c r="J48" s="535"/>
    </row>
    <row r="49" spans="1:10">
      <c r="A49" s="553"/>
      <c r="B49" s="538"/>
      <c r="C49" s="535"/>
      <c r="D49" s="535"/>
      <c r="E49" s="535"/>
      <c r="F49" s="535"/>
      <c r="G49" s="535"/>
      <c r="H49" s="535"/>
      <c r="I49" s="535"/>
      <c r="J49" s="535"/>
    </row>
    <row r="50" spans="1:10">
      <c r="A50" s="553"/>
      <c r="B50" s="538"/>
      <c r="C50" s="535"/>
      <c r="D50" s="535"/>
      <c r="E50" s="535"/>
      <c r="F50" s="535"/>
      <c r="G50" s="535"/>
      <c r="H50" s="535"/>
      <c r="I50" s="535"/>
      <c r="J50" s="535"/>
    </row>
    <row r="51" spans="1:10">
      <c r="A51" s="553"/>
      <c r="B51" s="538"/>
      <c r="C51" s="535"/>
      <c r="D51" s="535"/>
      <c r="E51" s="535"/>
      <c r="F51" s="535"/>
      <c r="G51" s="535"/>
      <c r="H51" s="535"/>
      <c r="I51" s="535"/>
      <c r="J51" s="535"/>
    </row>
    <row r="52" spans="1:10">
      <c r="A52" s="553"/>
      <c r="B52" s="538"/>
      <c r="C52" s="535"/>
      <c r="D52" s="535"/>
      <c r="E52" s="535"/>
      <c r="F52" s="535"/>
      <c r="G52" s="535"/>
      <c r="H52" s="535"/>
      <c r="I52" s="535"/>
      <c r="J52" s="535"/>
    </row>
    <row r="53" spans="1:10">
      <c r="A53" s="553"/>
      <c r="B53" s="538"/>
      <c r="C53" s="535"/>
      <c r="D53" s="535"/>
      <c r="E53" s="535"/>
      <c r="F53" s="535"/>
      <c r="G53" s="535"/>
      <c r="H53" s="535"/>
      <c r="I53" s="535"/>
      <c r="J53" s="535"/>
    </row>
    <row r="54" spans="1:10">
      <c r="A54" s="553"/>
      <c r="B54" s="538"/>
      <c r="C54" s="535"/>
      <c r="D54" s="535"/>
      <c r="E54" s="535"/>
      <c r="F54" s="535"/>
      <c r="G54" s="535"/>
      <c r="H54" s="535"/>
      <c r="I54" s="535"/>
      <c r="J54" s="535"/>
    </row>
    <row r="55" spans="1:10">
      <c r="A55" s="553"/>
      <c r="B55" s="539"/>
      <c r="C55" s="535"/>
      <c r="D55" s="535"/>
      <c r="E55" s="535"/>
      <c r="F55" s="535"/>
      <c r="G55" s="535"/>
      <c r="H55" s="535"/>
      <c r="I55" s="535"/>
      <c r="J55" s="535"/>
    </row>
    <row r="56" spans="1:10">
      <c r="A56" s="553"/>
      <c r="B56" s="538"/>
      <c r="C56" s="535"/>
      <c r="D56" s="535"/>
      <c r="E56" s="535"/>
      <c r="F56" s="535"/>
      <c r="G56" s="535"/>
      <c r="H56" s="535"/>
      <c r="I56" s="535"/>
      <c r="J56" s="535"/>
    </row>
    <row r="57" spans="1:10">
      <c r="A57" s="553"/>
      <c r="B57" s="538"/>
      <c r="C57" s="535"/>
      <c r="D57" s="535"/>
      <c r="E57" s="535"/>
      <c r="F57" s="535"/>
      <c r="G57" s="535"/>
      <c r="H57" s="535"/>
      <c r="I57" s="535"/>
      <c r="J57" s="535"/>
    </row>
    <row r="58" spans="1:10">
      <c r="A58" s="553"/>
      <c r="B58" s="538"/>
      <c r="C58" s="535"/>
      <c r="D58" s="535"/>
      <c r="E58" s="535"/>
      <c r="F58" s="535"/>
      <c r="G58" s="535"/>
      <c r="H58" s="535"/>
      <c r="I58" s="535"/>
      <c r="J58" s="535"/>
    </row>
    <row r="59" spans="1:10">
      <c r="A59" s="553"/>
      <c r="B59" s="538"/>
      <c r="C59" s="535"/>
      <c r="D59" s="535"/>
      <c r="E59" s="535"/>
      <c r="F59" s="535"/>
      <c r="G59" s="535"/>
      <c r="H59" s="535"/>
      <c r="I59" s="535"/>
      <c r="J59" s="535"/>
    </row>
    <row r="60" spans="1:10">
      <c r="A60" s="553"/>
      <c r="B60" s="538"/>
      <c r="C60" s="535"/>
      <c r="D60" s="535"/>
      <c r="E60" s="535"/>
      <c r="F60" s="535"/>
      <c r="G60" s="535"/>
      <c r="H60" s="535"/>
      <c r="I60" s="535"/>
      <c r="J60" s="535"/>
    </row>
    <row r="61" spans="1:10">
      <c r="A61" s="553"/>
      <c r="B61" s="538"/>
      <c r="C61" s="535"/>
      <c r="D61" s="535"/>
      <c r="E61" s="535"/>
      <c r="F61" s="535"/>
      <c r="G61" s="535"/>
      <c r="H61" s="535"/>
      <c r="I61" s="535"/>
      <c r="J61" s="535"/>
    </row>
    <row r="62" spans="1:10">
      <c r="A62" s="553"/>
      <c r="B62" s="537"/>
      <c r="C62" s="534"/>
      <c r="D62" s="534"/>
      <c r="E62" s="534"/>
      <c r="F62" s="534"/>
      <c r="G62" s="534"/>
      <c r="H62" s="534"/>
      <c r="I62" s="534"/>
      <c r="J62" s="534"/>
    </row>
    <row r="63" spans="1:10">
      <c r="A63" s="553"/>
      <c r="B63" s="538"/>
      <c r="C63" s="535"/>
      <c r="D63" s="535"/>
      <c r="E63" s="535"/>
      <c r="F63" s="535"/>
      <c r="G63" s="535"/>
      <c r="H63" s="535"/>
      <c r="I63" s="535"/>
      <c r="J63" s="535"/>
    </row>
    <row r="64" spans="1:10">
      <c r="A64" s="553"/>
      <c r="B64" s="538"/>
      <c r="C64" s="535"/>
      <c r="D64" s="535"/>
      <c r="E64" s="535"/>
      <c r="F64" s="535"/>
      <c r="G64" s="535"/>
      <c r="H64" s="535"/>
      <c r="I64" s="535"/>
      <c r="J64" s="535"/>
    </row>
    <row r="65" spans="1:10">
      <c r="A65" s="553"/>
      <c r="B65" s="538"/>
      <c r="C65" s="535"/>
      <c r="D65" s="535"/>
      <c r="E65" s="535"/>
      <c r="F65" s="535"/>
      <c r="G65" s="535"/>
      <c r="H65" s="535"/>
      <c r="I65" s="535"/>
      <c r="J65" s="535"/>
    </row>
    <row r="66" spans="1:10">
      <c r="A66" s="553"/>
      <c r="B66" s="538"/>
      <c r="C66" s="535"/>
      <c r="D66" s="535"/>
      <c r="E66" s="535"/>
      <c r="F66" s="535"/>
      <c r="G66" s="535"/>
      <c r="H66" s="535"/>
      <c r="I66" s="535"/>
      <c r="J66" s="535"/>
    </row>
    <row r="67" spans="1:10">
      <c r="A67" s="553"/>
      <c r="B67" s="538"/>
      <c r="C67" s="535"/>
      <c r="D67" s="535"/>
      <c r="E67" s="535"/>
      <c r="F67" s="535"/>
      <c r="G67" s="535"/>
      <c r="H67" s="535"/>
      <c r="I67" s="535"/>
      <c r="J67" s="535"/>
    </row>
    <row r="68" spans="1:10">
      <c r="A68" s="553"/>
      <c r="B68" s="538"/>
      <c r="C68" s="535"/>
      <c r="D68" s="535"/>
      <c r="E68" s="535"/>
      <c r="F68" s="535"/>
      <c r="G68" s="535"/>
      <c r="H68" s="535"/>
      <c r="I68" s="535"/>
      <c r="J68" s="535"/>
    </row>
    <row r="69" spans="1:10">
      <c r="A69" s="553"/>
      <c r="B69" s="538"/>
      <c r="C69" s="535"/>
      <c r="D69" s="535"/>
      <c r="E69" s="535"/>
      <c r="F69" s="535"/>
      <c r="G69" s="535"/>
      <c r="H69" s="535"/>
      <c r="I69" s="535"/>
      <c r="J69" s="535"/>
    </row>
    <row r="70" spans="1:10">
      <c r="A70" s="553"/>
      <c r="B70" s="539"/>
      <c r="C70" s="535"/>
      <c r="D70" s="535"/>
      <c r="E70" s="535"/>
      <c r="F70" s="535"/>
      <c r="G70" s="535"/>
      <c r="H70" s="535"/>
      <c r="I70" s="535"/>
      <c r="J70" s="535"/>
    </row>
    <row r="71" spans="1:10">
      <c r="A71" s="553"/>
      <c r="B71" s="538"/>
      <c r="C71" s="535"/>
      <c r="D71" s="535"/>
      <c r="E71" s="535"/>
      <c r="F71" s="535"/>
      <c r="G71" s="535"/>
      <c r="H71" s="535"/>
      <c r="I71" s="535"/>
      <c r="J71" s="535"/>
    </row>
    <row r="72" spans="1:10">
      <c r="A72" s="553"/>
      <c r="B72" s="538"/>
      <c r="C72" s="535"/>
      <c r="D72" s="535"/>
      <c r="E72" s="535"/>
      <c r="F72" s="535"/>
      <c r="G72" s="535"/>
      <c r="H72" s="535"/>
      <c r="I72" s="535"/>
      <c r="J72" s="535"/>
    </row>
    <row r="73" spans="1:10">
      <c r="A73" s="553"/>
      <c r="B73" s="538"/>
      <c r="C73" s="535"/>
      <c r="D73" s="535"/>
      <c r="E73" s="535"/>
      <c r="F73" s="535"/>
      <c r="G73" s="535"/>
      <c r="H73" s="535"/>
      <c r="I73" s="535"/>
      <c r="J73" s="535"/>
    </row>
    <row r="74" spans="1:10">
      <c r="A74" s="553"/>
      <c r="B74" s="538"/>
      <c r="C74" s="535"/>
      <c r="D74" s="535"/>
      <c r="E74" s="535"/>
      <c r="F74" s="535"/>
      <c r="G74" s="535"/>
      <c r="H74" s="535"/>
      <c r="I74" s="535"/>
      <c r="J74" s="535"/>
    </row>
    <row r="75" spans="1:10">
      <c r="A75" s="553"/>
      <c r="B75" s="538"/>
      <c r="C75" s="535"/>
      <c r="D75" s="535"/>
      <c r="E75" s="535"/>
      <c r="F75" s="535"/>
      <c r="G75" s="535"/>
      <c r="H75" s="535"/>
      <c r="I75" s="535"/>
      <c r="J75" s="535"/>
    </row>
    <row r="76" spans="1:10">
      <c r="A76" s="553"/>
      <c r="B76" s="538"/>
      <c r="C76" s="535"/>
      <c r="D76" s="535"/>
      <c r="E76" s="535"/>
      <c r="F76" s="535"/>
      <c r="G76" s="535"/>
      <c r="H76" s="535"/>
      <c r="I76" s="535"/>
      <c r="J76" s="535"/>
    </row>
    <row r="77" spans="1:10">
      <c r="A77" s="553"/>
      <c r="B77" s="537"/>
      <c r="C77" s="534"/>
      <c r="D77" s="534"/>
      <c r="E77" s="534"/>
      <c r="F77" s="534"/>
      <c r="G77" s="534"/>
      <c r="H77" s="534"/>
      <c r="I77" s="534"/>
      <c r="J77" s="534"/>
    </row>
    <row r="78" spans="1:10">
      <c r="A78" s="553"/>
      <c r="B78" s="538"/>
      <c r="C78" s="535"/>
      <c r="D78" s="535"/>
      <c r="E78" s="535"/>
      <c r="F78" s="535"/>
      <c r="G78" s="535"/>
      <c r="H78" s="535"/>
      <c r="I78" s="535"/>
      <c r="J78" s="535"/>
    </row>
    <row r="79" spans="1:10">
      <c r="A79" s="553"/>
      <c r="B79" s="538"/>
      <c r="C79" s="535"/>
      <c r="D79" s="535"/>
      <c r="E79" s="535"/>
      <c r="F79" s="535"/>
      <c r="G79" s="535"/>
      <c r="H79" s="535"/>
      <c r="I79" s="535"/>
      <c r="J79" s="535"/>
    </row>
    <row r="80" spans="1:10">
      <c r="A80" s="553"/>
      <c r="B80" s="538"/>
      <c r="C80" s="535"/>
      <c r="D80" s="535"/>
      <c r="E80" s="535"/>
      <c r="F80" s="535"/>
      <c r="G80" s="535"/>
      <c r="H80" s="535"/>
      <c r="I80" s="535"/>
      <c r="J80" s="535"/>
    </row>
    <row r="81" spans="1:10">
      <c r="A81" s="553"/>
      <c r="B81" s="538"/>
      <c r="C81" s="535"/>
      <c r="D81" s="535"/>
      <c r="E81" s="535"/>
      <c r="F81" s="535"/>
      <c r="G81" s="535"/>
      <c r="H81" s="535"/>
      <c r="I81" s="535"/>
      <c r="J81" s="535"/>
    </row>
    <row r="82" spans="1:10">
      <c r="A82" s="553"/>
      <c r="B82" s="538"/>
      <c r="C82" s="535"/>
      <c r="D82" s="535"/>
      <c r="E82" s="535"/>
      <c r="F82" s="535"/>
      <c r="G82" s="535"/>
      <c r="H82" s="535"/>
      <c r="I82" s="535"/>
      <c r="J82" s="535"/>
    </row>
    <row r="83" spans="1:10">
      <c r="A83" s="553"/>
      <c r="B83" s="538"/>
      <c r="C83" s="535"/>
      <c r="D83" s="535"/>
      <c r="E83" s="535"/>
      <c r="F83" s="535"/>
      <c r="G83" s="535"/>
      <c r="H83" s="535"/>
      <c r="I83" s="535"/>
      <c r="J83" s="535"/>
    </row>
    <row r="84" spans="1:10">
      <c r="A84" s="553"/>
      <c r="B84" s="538"/>
      <c r="C84" s="535"/>
      <c r="D84" s="535"/>
      <c r="E84" s="535"/>
      <c r="F84" s="535"/>
      <c r="G84" s="535"/>
      <c r="H84" s="535"/>
      <c r="I84" s="535"/>
      <c r="J84" s="535"/>
    </row>
    <row r="85" spans="1:10">
      <c r="A85" s="553"/>
      <c r="B85" s="539"/>
      <c r="C85" s="535"/>
      <c r="D85" s="535"/>
      <c r="E85" s="535"/>
      <c r="F85" s="535"/>
      <c r="G85" s="535"/>
      <c r="H85" s="535"/>
      <c r="I85" s="535"/>
      <c r="J85" s="535"/>
    </row>
    <row r="86" spans="1:10">
      <c r="A86" s="553"/>
      <c r="B86" s="538"/>
      <c r="C86" s="535"/>
      <c r="D86" s="535"/>
      <c r="E86" s="535"/>
      <c r="F86" s="535"/>
      <c r="G86" s="535"/>
      <c r="H86" s="535"/>
      <c r="I86" s="535"/>
      <c r="J86" s="535"/>
    </row>
    <row r="87" spans="1:10">
      <c r="A87" s="553"/>
      <c r="B87" s="538"/>
      <c r="C87" s="535"/>
      <c r="D87" s="535"/>
      <c r="E87" s="535"/>
      <c r="F87" s="535"/>
      <c r="G87" s="535"/>
      <c r="H87" s="535"/>
      <c r="I87" s="535"/>
      <c r="J87" s="535"/>
    </row>
    <row r="88" spans="1:10">
      <c r="A88" s="553"/>
      <c r="B88" s="538"/>
      <c r="C88" s="535"/>
      <c r="D88" s="535"/>
      <c r="E88" s="535"/>
      <c r="F88" s="535"/>
      <c r="G88" s="535"/>
      <c r="H88" s="535"/>
      <c r="I88" s="535"/>
      <c r="J88" s="535"/>
    </row>
    <row r="89" spans="1:10">
      <c r="A89" s="553"/>
      <c r="B89" s="538"/>
      <c r="C89" s="535"/>
      <c r="D89" s="535"/>
      <c r="E89" s="535"/>
      <c r="F89" s="535"/>
      <c r="G89" s="535"/>
      <c r="H89" s="535"/>
      <c r="I89" s="535"/>
      <c r="J89" s="535"/>
    </row>
    <row r="90" spans="1:10">
      <c r="A90" s="553"/>
      <c r="B90" s="538"/>
      <c r="C90" s="535"/>
      <c r="D90" s="535"/>
      <c r="E90" s="535"/>
      <c r="F90" s="535"/>
      <c r="G90" s="535"/>
      <c r="H90" s="535"/>
      <c r="I90" s="535"/>
      <c r="J90" s="535"/>
    </row>
    <row r="91" spans="1:10">
      <c r="A91" s="553"/>
      <c r="B91" s="538"/>
      <c r="C91" s="535"/>
      <c r="D91" s="535"/>
      <c r="E91" s="535"/>
      <c r="F91" s="535"/>
      <c r="G91" s="535"/>
      <c r="H91" s="535"/>
      <c r="I91" s="535"/>
      <c r="J91" s="535"/>
    </row>
    <row r="92" spans="1:10">
      <c r="A92" s="553"/>
      <c r="B92" s="538"/>
      <c r="C92" s="535"/>
      <c r="D92" s="535"/>
      <c r="E92" s="535"/>
      <c r="F92" s="535"/>
      <c r="G92" s="535"/>
      <c r="H92" s="535"/>
      <c r="I92" s="535"/>
      <c r="J92" s="535"/>
    </row>
    <row r="93" spans="1:10">
      <c r="A93" s="540"/>
      <c r="B93" s="536"/>
      <c r="C93" s="536"/>
      <c r="D93" s="536"/>
      <c r="E93" s="536"/>
      <c r="F93" s="536"/>
      <c r="G93" s="536"/>
      <c r="H93" s="536"/>
      <c r="I93" s="536"/>
      <c r="J93" s="412"/>
    </row>
    <row r="94" spans="1:10">
      <c r="A94" s="536"/>
      <c r="B94" s="536"/>
      <c r="C94" s="536"/>
      <c r="D94" s="536"/>
      <c r="E94" s="536"/>
      <c r="F94" s="536"/>
      <c r="G94" s="536"/>
      <c r="H94" s="536"/>
      <c r="I94" s="536"/>
      <c r="J94" s="412"/>
    </row>
    <row r="95" spans="1:10">
      <c r="A95" s="540"/>
      <c r="B95" s="536"/>
      <c r="C95" s="536"/>
      <c r="D95" s="536"/>
      <c r="E95" s="536"/>
      <c r="F95" s="536"/>
      <c r="G95" s="536"/>
      <c r="H95" s="536"/>
      <c r="I95" s="536"/>
      <c r="J95" s="412"/>
    </row>
    <row r="96" spans="1:10">
      <c r="A96" s="540"/>
      <c r="B96" s="533"/>
      <c r="C96" s="533"/>
      <c r="D96" s="533"/>
      <c r="E96" s="533"/>
      <c r="F96" s="533"/>
      <c r="G96" s="533"/>
      <c r="H96" s="533"/>
      <c r="I96" s="533"/>
      <c r="J96" s="412"/>
    </row>
    <row r="97" spans="1:10">
      <c r="A97" s="541"/>
      <c r="B97" s="542"/>
      <c r="C97" s="542"/>
      <c r="D97" s="542"/>
      <c r="E97" s="542"/>
      <c r="F97" s="542"/>
      <c r="G97" s="542"/>
      <c r="H97" s="542"/>
      <c r="I97" s="542"/>
      <c r="J97" s="412"/>
    </row>
    <row r="98" spans="1:10">
      <c r="A98" s="543"/>
      <c r="B98" s="542"/>
      <c r="C98" s="542"/>
      <c r="D98" s="542"/>
      <c r="E98" s="542"/>
      <c r="F98" s="542"/>
      <c r="G98" s="542"/>
      <c r="H98" s="542"/>
      <c r="I98" s="542"/>
      <c r="J98" s="412"/>
    </row>
    <row r="99" spans="1:10">
      <c r="A99" s="543"/>
      <c r="B99" s="542"/>
      <c r="C99" s="542"/>
      <c r="D99" s="542"/>
      <c r="E99" s="542"/>
      <c r="F99" s="542"/>
      <c r="G99" s="542"/>
      <c r="H99" s="542"/>
      <c r="I99" s="542"/>
      <c r="J99" s="412"/>
    </row>
    <row r="100" spans="1:10">
      <c r="A100" s="541"/>
      <c r="B100" s="544"/>
      <c r="C100" s="544"/>
      <c r="D100" s="544"/>
      <c r="E100" s="544"/>
      <c r="F100" s="544"/>
      <c r="G100" s="544"/>
      <c r="H100" s="544"/>
      <c r="I100" s="544"/>
      <c r="J100" s="412"/>
    </row>
    <row r="101" spans="1:10">
      <c r="A101" s="543"/>
      <c r="B101" s="544"/>
      <c r="C101" s="544"/>
      <c r="D101" s="544"/>
      <c r="E101" s="544"/>
      <c r="F101" s="544"/>
      <c r="G101" s="544"/>
      <c r="H101" s="544"/>
      <c r="I101" s="544"/>
      <c r="J101" s="412"/>
    </row>
    <row r="102" spans="1:10">
      <c r="A102" s="543"/>
      <c r="B102" s="544"/>
      <c r="C102" s="544"/>
      <c r="D102" s="544"/>
      <c r="E102" s="544"/>
      <c r="F102" s="544"/>
      <c r="G102" s="544"/>
      <c r="H102" s="544"/>
      <c r="I102" s="544"/>
      <c r="J102" s="412"/>
    </row>
    <row r="103" spans="1:10">
      <c r="A103" s="541"/>
      <c r="B103" s="544"/>
      <c r="C103" s="544"/>
      <c r="D103" s="544"/>
      <c r="E103" s="544"/>
      <c r="F103" s="544"/>
      <c r="G103" s="544"/>
      <c r="H103" s="544"/>
      <c r="I103" s="544"/>
      <c r="J103" s="412"/>
    </row>
    <row r="104" spans="1:10">
      <c r="A104" s="543"/>
      <c r="B104" s="544"/>
      <c r="C104" s="544"/>
      <c r="D104" s="544"/>
      <c r="E104" s="544"/>
      <c r="F104" s="544"/>
      <c r="G104" s="544"/>
      <c r="H104" s="544"/>
      <c r="I104" s="544"/>
      <c r="J104" s="412"/>
    </row>
    <row r="105" spans="1:10">
      <c r="A105" s="543"/>
      <c r="B105" s="544"/>
      <c r="C105" s="544"/>
      <c r="D105" s="544"/>
      <c r="E105" s="544"/>
      <c r="F105" s="544"/>
      <c r="G105" s="544"/>
      <c r="H105" s="544"/>
      <c r="I105" s="544"/>
      <c r="J105" s="412"/>
    </row>
    <row r="106" spans="1:10">
      <c r="A106" s="545"/>
      <c r="B106" s="536"/>
      <c r="C106" s="536"/>
      <c r="D106" s="536"/>
      <c r="E106" s="536"/>
      <c r="F106" s="536"/>
      <c r="G106" s="536"/>
      <c r="H106" s="536"/>
      <c r="I106" s="536"/>
      <c r="J106" s="412"/>
    </row>
    <row r="107" spans="1:10">
      <c r="A107" s="543"/>
      <c r="B107" s="536"/>
      <c r="C107" s="536"/>
      <c r="D107" s="536"/>
      <c r="E107" s="536"/>
      <c r="F107" s="536"/>
      <c r="G107" s="536"/>
      <c r="H107" s="536"/>
      <c r="I107" s="536"/>
      <c r="J107" s="412"/>
    </row>
    <row r="108" spans="1:10">
      <c r="A108" s="543"/>
      <c r="B108" s="536"/>
      <c r="C108" s="536"/>
      <c r="D108" s="536"/>
      <c r="E108" s="536"/>
      <c r="F108" s="536"/>
      <c r="G108" s="536"/>
      <c r="H108" s="536"/>
      <c r="I108" s="536"/>
      <c r="J108" s="412"/>
    </row>
    <row r="109" spans="1:10">
      <c r="A109" s="546"/>
      <c r="B109" s="542"/>
      <c r="C109" s="542"/>
      <c r="D109" s="542"/>
      <c r="E109" s="542"/>
      <c r="F109" s="542"/>
      <c r="G109" s="542"/>
      <c r="H109" s="542"/>
      <c r="I109" s="542"/>
      <c r="J109" s="470"/>
    </row>
    <row r="110" spans="1:10">
      <c r="A110" s="543"/>
      <c r="B110" s="542"/>
      <c r="C110" s="542"/>
      <c r="D110" s="542"/>
      <c r="E110" s="542"/>
      <c r="F110" s="542"/>
      <c r="G110" s="542"/>
      <c r="H110" s="542"/>
      <c r="I110" s="542"/>
      <c r="J110" s="412"/>
    </row>
    <row r="111" spans="1:10">
      <c r="A111" s="543"/>
      <c r="B111" s="542"/>
      <c r="C111" s="542"/>
      <c r="D111" s="542"/>
      <c r="E111" s="542"/>
      <c r="F111" s="542"/>
      <c r="G111" s="542"/>
      <c r="H111" s="542"/>
      <c r="I111" s="542"/>
      <c r="J111" s="412"/>
    </row>
    <row r="112" spans="1:10">
      <c r="A112" s="546"/>
      <c r="B112" s="542"/>
      <c r="C112" s="542"/>
      <c r="D112" s="542"/>
      <c r="E112" s="542"/>
      <c r="F112" s="542"/>
      <c r="G112" s="542"/>
      <c r="H112" s="542"/>
      <c r="I112" s="542"/>
      <c r="J112" s="412"/>
    </row>
    <row r="113" spans="1:10">
      <c r="A113" s="543"/>
      <c r="B113" s="536"/>
      <c r="C113" s="536"/>
      <c r="D113" s="536"/>
      <c r="E113" s="536"/>
      <c r="F113" s="536"/>
      <c r="G113" s="536"/>
      <c r="H113" s="536"/>
      <c r="I113" s="536"/>
      <c r="J113" s="412"/>
    </row>
    <row r="114" spans="1:10">
      <c r="A114" s="543"/>
      <c r="B114" s="536"/>
      <c r="C114" s="536"/>
      <c r="D114" s="536"/>
      <c r="E114" s="536"/>
      <c r="F114" s="536"/>
      <c r="G114" s="536"/>
      <c r="H114" s="536"/>
      <c r="I114" s="536"/>
      <c r="J114" s="412"/>
    </row>
    <row r="115" spans="1:10">
      <c r="A115" s="547"/>
      <c r="B115" s="548"/>
      <c r="C115" s="548"/>
      <c r="D115" s="548"/>
      <c r="E115" s="548"/>
      <c r="F115" s="548"/>
      <c r="G115" s="548"/>
      <c r="H115" s="548"/>
      <c r="I115" s="548"/>
      <c r="J115" s="412"/>
    </row>
    <row r="116" spans="1:10">
      <c r="A116" s="549"/>
      <c r="B116" s="548"/>
      <c r="C116" s="548"/>
      <c r="D116" s="548"/>
      <c r="E116" s="548"/>
      <c r="F116" s="548"/>
      <c r="G116" s="548"/>
      <c r="H116" s="548"/>
      <c r="I116" s="548"/>
      <c r="J116" s="412"/>
    </row>
    <row r="117" spans="1:10">
      <c r="A117" s="549"/>
      <c r="B117" s="548"/>
      <c r="C117" s="548"/>
      <c r="D117" s="548"/>
      <c r="E117" s="548"/>
      <c r="F117" s="548"/>
      <c r="G117" s="548"/>
      <c r="H117" s="548"/>
      <c r="I117" s="548"/>
      <c r="J117" s="412"/>
    </row>
    <row r="118" spans="1:10">
      <c r="A118" s="550"/>
      <c r="B118" s="551"/>
      <c r="C118" s="551"/>
      <c r="D118" s="551"/>
      <c r="E118" s="551"/>
      <c r="F118" s="551"/>
      <c r="G118" s="551"/>
      <c r="H118" s="551"/>
      <c r="I118" s="551"/>
      <c r="J118" s="412"/>
    </row>
    <row r="119" spans="1:10">
      <c r="A119" s="543"/>
      <c r="B119" s="551"/>
      <c r="C119" s="551"/>
      <c r="D119" s="551"/>
      <c r="E119" s="551"/>
      <c r="F119" s="551"/>
      <c r="G119" s="551"/>
      <c r="H119" s="551"/>
      <c r="I119" s="551"/>
      <c r="J119" s="412"/>
    </row>
    <row r="120" spans="1:10">
      <c r="A120" s="543"/>
      <c r="B120" s="551"/>
      <c r="C120" s="551"/>
      <c r="D120" s="551"/>
      <c r="E120" s="551"/>
      <c r="F120" s="551"/>
      <c r="G120" s="551"/>
      <c r="H120" s="551"/>
      <c r="I120" s="551"/>
      <c r="J120" s="412"/>
    </row>
    <row r="121" spans="1:10">
      <c r="A121" s="550"/>
      <c r="B121" s="552"/>
      <c r="C121" s="552"/>
      <c r="D121" s="552"/>
      <c r="E121" s="552"/>
      <c r="F121" s="552"/>
      <c r="G121" s="552"/>
      <c r="H121" s="552"/>
      <c r="I121" s="552"/>
      <c r="J121" s="412"/>
    </row>
    <row r="122" spans="1:10">
      <c r="A122" s="543"/>
      <c r="B122" s="552"/>
      <c r="C122" s="552"/>
      <c r="D122" s="552"/>
      <c r="E122" s="552"/>
      <c r="F122" s="552"/>
      <c r="G122" s="552"/>
      <c r="H122" s="552"/>
      <c r="I122" s="552"/>
      <c r="J122" s="412"/>
    </row>
    <row r="123" spans="1:10">
      <c r="A123" s="543"/>
      <c r="B123" s="552"/>
      <c r="C123" s="552"/>
      <c r="D123" s="552"/>
      <c r="E123" s="552"/>
      <c r="F123" s="552"/>
      <c r="G123" s="552"/>
      <c r="H123" s="552"/>
      <c r="I123" s="552"/>
      <c r="J123" s="412"/>
    </row>
    <row r="124" spans="1:10">
      <c r="A124" s="540"/>
      <c r="B124" s="536"/>
      <c r="C124" s="536"/>
      <c r="D124" s="536"/>
      <c r="E124" s="536"/>
      <c r="F124" s="536"/>
      <c r="G124" s="536"/>
      <c r="H124" s="536"/>
      <c r="I124" s="536"/>
      <c r="J124" s="412"/>
    </row>
  </sheetData>
  <mergeCells count="4">
    <mergeCell ref="A6:J6"/>
    <mergeCell ref="A30:J30"/>
    <mergeCell ref="A20:J20"/>
    <mergeCell ref="A10:J10"/>
  </mergeCells>
  <hyperlinks>
    <hyperlink ref="K1" location="'Spis    Contents'!A1" display="Spis    Contents"/>
  </hyperlinks>
  <pageMargins left="0.7" right="0.7" top="0.75" bottom="0.75" header="0.3" footer="0.3"/>
  <pageSetup paperSize="9" orientation="portrait" horizontalDpi="4294967294" verticalDpi="4294967294"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8"/>
  <sheetViews>
    <sheetView zoomScaleNormal="100" workbookViewId="0">
      <pane xSplit="2" ySplit="4" topLeftCell="C5" activePane="bottomRight" state="frozen"/>
      <selection pane="topRight" activeCell="C1" sqref="C1"/>
      <selection pane="bottomLeft" activeCell="A5" sqref="A5"/>
      <selection pane="bottomRight"/>
    </sheetView>
  </sheetViews>
  <sheetFormatPr defaultColWidth="9" defaultRowHeight="12"/>
  <cols>
    <col min="1" max="1" width="20.375" style="1" customWidth="1"/>
    <col min="2" max="2" width="9.75" style="1" customWidth="1"/>
    <col min="3" max="13" width="9" style="1"/>
    <col min="14" max="16384" width="9" style="47"/>
  </cols>
  <sheetData>
    <row r="1" spans="1:23">
      <c r="A1" s="4" t="s">
        <v>313</v>
      </c>
      <c r="N1" s="122" t="s">
        <v>271</v>
      </c>
    </row>
    <row r="2" spans="1:23">
      <c r="A2" s="14" t="s">
        <v>212</v>
      </c>
    </row>
    <row r="3" spans="1:23">
      <c r="A3" s="740" t="s">
        <v>90</v>
      </c>
      <c r="B3" s="738"/>
      <c r="C3" s="738" t="s">
        <v>91</v>
      </c>
      <c r="D3" s="738"/>
      <c r="E3" s="738"/>
      <c r="F3" s="738"/>
      <c r="G3" s="738" t="s">
        <v>92</v>
      </c>
      <c r="H3" s="738"/>
      <c r="I3" s="738"/>
      <c r="J3" s="738"/>
      <c r="K3" s="739" t="s">
        <v>211</v>
      </c>
      <c r="L3" s="390"/>
    </row>
    <row r="4" spans="1:23" ht="48" customHeight="1">
      <c r="A4" s="740"/>
      <c r="B4" s="738"/>
      <c r="C4" s="66" t="s">
        <v>93</v>
      </c>
      <c r="D4" s="66" t="s">
        <v>94</v>
      </c>
      <c r="E4" s="66" t="s">
        <v>95</v>
      </c>
      <c r="F4" s="66" t="s">
        <v>96</v>
      </c>
      <c r="G4" s="66" t="s">
        <v>93</v>
      </c>
      <c r="H4" s="66" t="s">
        <v>97</v>
      </c>
      <c r="I4" s="66" t="s">
        <v>98</v>
      </c>
      <c r="J4" s="66" t="s">
        <v>99</v>
      </c>
      <c r="K4" s="739"/>
      <c r="L4" s="390"/>
      <c r="M4" s="398"/>
      <c r="N4" s="557"/>
      <c r="O4" s="557"/>
      <c r="P4" s="557"/>
      <c r="Q4" s="557"/>
      <c r="R4" s="557"/>
      <c r="S4" s="557"/>
      <c r="T4" s="557"/>
      <c r="U4" s="557"/>
      <c r="V4" s="557"/>
      <c r="W4" s="200"/>
    </row>
    <row r="5" spans="1:23" ht="12" customHeight="1">
      <c r="A5" s="755" t="s">
        <v>100</v>
      </c>
      <c r="B5" s="755"/>
      <c r="C5" s="755"/>
      <c r="D5" s="755"/>
      <c r="E5" s="755"/>
      <c r="F5" s="755"/>
      <c r="G5" s="755"/>
      <c r="H5" s="755"/>
      <c r="I5" s="755"/>
      <c r="J5" s="755"/>
      <c r="K5" s="755"/>
      <c r="L5" s="392"/>
      <c r="M5" s="558"/>
      <c r="N5" s="517"/>
      <c r="O5" s="517"/>
      <c r="P5" s="517"/>
      <c r="Q5" s="517"/>
      <c r="R5" s="517"/>
      <c r="S5" s="517"/>
      <c r="T5" s="517"/>
      <c r="U5" s="517"/>
      <c r="V5" s="557"/>
      <c r="W5" s="200"/>
    </row>
    <row r="6" spans="1:23">
      <c r="A6" s="680" t="s">
        <v>1</v>
      </c>
      <c r="B6" s="439">
        <v>2015</v>
      </c>
      <c r="C6" s="681">
        <v>19382</v>
      </c>
      <c r="D6" s="682">
        <v>10809</v>
      </c>
      <c r="E6" s="681">
        <v>7882</v>
      </c>
      <c r="F6" s="681" t="s">
        <v>412</v>
      </c>
      <c r="G6" s="681">
        <v>21566</v>
      </c>
      <c r="H6" s="683">
        <v>11431</v>
      </c>
      <c r="I6" s="681">
        <v>7992</v>
      </c>
      <c r="J6" s="681" t="s">
        <v>412</v>
      </c>
      <c r="K6" s="684">
        <v>-2184</v>
      </c>
      <c r="L6" s="379"/>
      <c r="M6" s="398"/>
      <c r="N6" s="200"/>
      <c r="O6" s="200"/>
      <c r="P6" s="200"/>
      <c r="Q6" s="200"/>
      <c r="R6" s="200"/>
      <c r="S6" s="200"/>
      <c r="T6" s="200"/>
      <c r="U6" s="200"/>
      <c r="V6" s="200"/>
      <c r="W6" s="200"/>
    </row>
    <row r="7" spans="1:23">
      <c r="A7" s="685" t="s">
        <v>2</v>
      </c>
      <c r="B7" s="325">
        <v>2019</v>
      </c>
      <c r="C7" s="686">
        <v>23739</v>
      </c>
      <c r="D7" s="213">
        <v>13470</v>
      </c>
      <c r="E7" s="686">
        <v>9324</v>
      </c>
      <c r="F7" s="686">
        <v>945</v>
      </c>
      <c r="G7" s="686">
        <v>24476</v>
      </c>
      <c r="H7" s="687">
        <v>13755</v>
      </c>
      <c r="I7" s="686">
        <v>9923</v>
      </c>
      <c r="J7" s="686">
        <v>798</v>
      </c>
      <c r="K7" s="688">
        <v>-737</v>
      </c>
      <c r="L7" s="228"/>
      <c r="M7" s="398"/>
      <c r="N7" s="559"/>
      <c r="O7" s="200"/>
      <c r="P7" s="200"/>
      <c r="Q7" s="200"/>
      <c r="R7" s="200"/>
      <c r="S7" s="200"/>
      <c r="T7" s="200"/>
      <c r="U7" s="200"/>
      <c r="V7" s="200"/>
      <c r="W7" s="200"/>
    </row>
    <row r="8" spans="1:23" ht="14.25" customHeight="1">
      <c r="A8" s="652"/>
      <c r="B8" s="325">
        <v>2020</v>
      </c>
      <c r="C8" s="686">
        <v>19063</v>
      </c>
      <c r="D8" s="213">
        <v>10960</v>
      </c>
      <c r="E8" s="687">
        <v>7364</v>
      </c>
      <c r="F8" s="687">
        <v>739</v>
      </c>
      <c r="G8" s="686">
        <v>19664</v>
      </c>
      <c r="H8" s="687">
        <v>10513</v>
      </c>
      <c r="I8" s="687">
        <v>8558</v>
      </c>
      <c r="J8" s="687">
        <v>593</v>
      </c>
      <c r="K8" s="326">
        <v>-601</v>
      </c>
      <c r="L8" s="320"/>
      <c r="M8" s="398"/>
      <c r="N8" s="560"/>
      <c r="O8" s="560"/>
      <c r="P8" s="560"/>
      <c r="Q8" s="560"/>
      <c r="R8" s="560"/>
      <c r="S8" s="200"/>
      <c r="T8" s="200"/>
      <c r="U8" s="200"/>
      <c r="V8" s="200"/>
      <c r="W8" s="200"/>
    </row>
    <row r="9" spans="1:23">
      <c r="A9" s="327"/>
      <c r="B9" s="328">
        <v>2022</v>
      </c>
      <c r="C9" s="689">
        <v>19649</v>
      </c>
      <c r="D9" s="183">
        <v>11290</v>
      </c>
      <c r="E9" s="182">
        <v>7496</v>
      </c>
      <c r="F9" s="182">
        <v>863</v>
      </c>
      <c r="G9" s="689">
        <v>20158</v>
      </c>
      <c r="H9" s="182">
        <v>10146</v>
      </c>
      <c r="I9" s="182">
        <v>9217</v>
      </c>
      <c r="J9" s="182">
        <v>795</v>
      </c>
      <c r="K9" s="329">
        <v>-509</v>
      </c>
      <c r="L9" s="321"/>
      <c r="M9" s="398"/>
      <c r="N9" s="560"/>
      <c r="O9" s="560"/>
      <c r="P9" s="560"/>
      <c r="Q9" s="560"/>
      <c r="R9" s="560"/>
      <c r="S9" s="200"/>
      <c r="T9" s="200"/>
      <c r="U9" s="200"/>
      <c r="V9" s="200"/>
      <c r="W9" s="200"/>
    </row>
    <row r="10" spans="1:23">
      <c r="A10" s="652" t="s">
        <v>20</v>
      </c>
      <c r="B10" s="325">
        <v>2015</v>
      </c>
      <c r="C10" s="686">
        <v>11541</v>
      </c>
      <c r="D10" s="213">
        <v>5291</v>
      </c>
      <c r="E10" s="686">
        <v>5694</v>
      </c>
      <c r="F10" s="686" t="s">
        <v>412</v>
      </c>
      <c r="G10" s="686">
        <v>13366</v>
      </c>
      <c r="H10" s="687">
        <v>5809</v>
      </c>
      <c r="I10" s="686">
        <v>5770</v>
      </c>
      <c r="J10" s="686" t="s">
        <v>204</v>
      </c>
      <c r="K10" s="688">
        <v>-1825</v>
      </c>
      <c r="L10" s="379"/>
      <c r="M10" s="554"/>
      <c r="N10" s="508"/>
      <c r="O10" s="508"/>
      <c r="P10" s="508"/>
      <c r="Q10" s="508"/>
      <c r="R10" s="508"/>
      <c r="S10" s="508"/>
      <c r="T10" s="508"/>
      <c r="U10" s="508"/>
      <c r="V10" s="508"/>
      <c r="W10" s="200"/>
    </row>
    <row r="11" spans="1:23">
      <c r="A11" s="652" t="s">
        <v>21</v>
      </c>
      <c r="B11" s="325">
        <v>2019</v>
      </c>
      <c r="C11" s="686">
        <v>13812</v>
      </c>
      <c r="D11" s="213">
        <v>6408</v>
      </c>
      <c r="E11" s="686">
        <v>6691</v>
      </c>
      <c r="F11" s="686">
        <v>713</v>
      </c>
      <c r="G11" s="686">
        <v>14995</v>
      </c>
      <c r="H11" s="687">
        <v>7046</v>
      </c>
      <c r="I11" s="686">
        <v>7275</v>
      </c>
      <c r="J11" s="686">
        <v>674</v>
      </c>
      <c r="K11" s="688">
        <v>-1183</v>
      </c>
      <c r="L11" s="323"/>
      <c r="M11" s="555"/>
      <c r="N11" s="508"/>
      <c r="O11" s="508"/>
      <c r="P11" s="508"/>
      <c r="Q11" s="508"/>
      <c r="R11" s="508"/>
      <c r="S11" s="508"/>
      <c r="T11" s="508"/>
      <c r="U11" s="508"/>
      <c r="V11" s="508"/>
      <c r="W11" s="200"/>
    </row>
    <row r="12" spans="1:23" ht="14.25" customHeight="1">
      <c r="A12" s="652"/>
      <c r="B12" s="325">
        <v>2020</v>
      </c>
      <c r="C12" s="686">
        <v>10520</v>
      </c>
      <c r="D12" s="690">
        <v>4798</v>
      </c>
      <c r="E12" s="691">
        <v>5184</v>
      </c>
      <c r="F12" s="691">
        <v>538</v>
      </c>
      <c r="G12" s="686">
        <v>12163</v>
      </c>
      <c r="H12" s="690">
        <v>5351</v>
      </c>
      <c r="I12" s="691">
        <v>6329</v>
      </c>
      <c r="J12" s="691">
        <v>483</v>
      </c>
      <c r="K12" s="326">
        <v>-1643</v>
      </c>
      <c r="L12" s="379"/>
      <c r="M12" s="555"/>
      <c r="N12" s="508"/>
      <c r="O12" s="508"/>
      <c r="P12" s="508"/>
      <c r="Q12" s="508"/>
      <c r="R12" s="508"/>
      <c r="S12" s="508"/>
      <c r="T12" s="508"/>
      <c r="U12" s="508"/>
      <c r="V12" s="508"/>
      <c r="W12" s="200"/>
    </row>
    <row r="13" spans="1:23" ht="12.75">
      <c r="A13" s="327"/>
      <c r="B13" s="328">
        <v>2022</v>
      </c>
      <c r="C13" s="689">
        <v>10244</v>
      </c>
      <c r="D13" s="692">
        <v>4584</v>
      </c>
      <c r="E13" s="693">
        <v>5047</v>
      </c>
      <c r="F13" s="693">
        <v>613</v>
      </c>
      <c r="G13" s="689">
        <v>12383</v>
      </c>
      <c r="H13" s="692">
        <v>5100</v>
      </c>
      <c r="I13" s="693">
        <v>6670</v>
      </c>
      <c r="J13" s="693">
        <v>613</v>
      </c>
      <c r="K13" s="329">
        <v>-2139</v>
      </c>
      <c r="L13" s="320"/>
      <c r="M13" s="398"/>
      <c r="N13" s="561"/>
      <c r="O13" s="561"/>
      <c r="P13" s="561"/>
      <c r="Q13" s="562"/>
      <c r="R13" s="200"/>
      <c r="S13" s="200"/>
      <c r="T13" s="200"/>
      <c r="U13" s="200"/>
      <c r="V13" s="200"/>
      <c r="W13" s="200"/>
    </row>
    <row r="14" spans="1:23">
      <c r="A14" s="652" t="s">
        <v>22</v>
      </c>
      <c r="B14" s="325">
        <v>2015</v>
      </c>
      <c r="C14" s="686">
        <v>7841</v>
      </c>
      <c r="D14" s="213">
        <v>5518</v>
      </c>
      <c r="E14" s="686">
        <v>2188</v>
      </c>
      <c r="F14" s="686" t="s">
        <v>412</v>
      </c>
      <c r="G14" s="686">
        <v>8200</v>
      </c>
      <c r="H14" s="687">
        <v>5622</v>
      </c>
      <c r="I14" s="686">
        <v>2222</v>
      </c>
      <c r="J14" s="686" t="s">
        <v>412</v>
      </c>
      <c r="K14" s="688">
        <v>-359</v>
      </c>
      <c r="L14" s="320"/>
      <c r="M14" s="398"/>
      <c r="N14" s="559"/>
      <c r="O14" s="562"/>
      <c r="P14" s="562"/>
      <c r="Q14" s="562"/>
      <c r="R14" s="200"/>
      <c r="S14" s="200"/>
      <c r="T14" s="200"/>
      <c r="U14" s="200"/>
      <c r="V14" s="200"/>
      <c r="W14" s="200"/>
    </row>
    <row r="15" spans="1:23">
      <c r="A15" s="652" t="s">
        <v>23</v>
      </c>
      <c r="B15" s="325">
        <v>2019</v>
      </c>
      <c r="C15" s="686">
        <v>9927</v>
      </c>
      <c r="D15" s="213">
        <v>7062</v>
      </c>
      <c r="E15" s="686">
        <v>2633</v>
      </c>
      <c r="F15" s="686">
        <v>232</v>
      </c>
      <c r="G15" s="686">
        <v>9481</v>
      </c>
      <c r="H15" s="687">
        <v>6709</v>
      </c>
      <c r="I15" s="686">
        <v>2648</v>
      </c>
      <c r="J15" s="686">
        <v>124</v>
      </c>
      <c r="K15" s="688">
        <v>446</v>
      </c>
      <c r="L15" s="321"/>
      <c r="M15" s="398"/>
      <c r="N15" s="563"/>
      <c r="O15" s="563"/>
      <c r="P15" s="560"/>
      <c r="Q15" s="560"/>
      <c r="R15" s="560"/>
      <c r="S15" s="200"/>
      <c r="T15" s="200"/>
      <c r="U15" s="200"/>
      <c r="V15" s="200"/>
      <c r="W15" s="200"/>
    </row>
    <row r="16" spans="1:23" ht="12.75" customHeight="1">
      <c r="A16" s="652"/>
      <c r="B16" s="325">
        <v>2020</v>
      </c>
      <c r="C16" s="686">
        <v>8543</v>
      </c>
      <c r="D16" s="690">
        <v>6162</v>
      </c>
      <c r="E16" s="691">
        <v>2180</v>
      </c>
      <c r="F16" s="691">
        <v>201</v>
      </c>
      <c r="G16" s="686">
        <v>7501</v>
      </c>
      <c r="H16" s="690">
        <v>5162</v>
      </c>
      <c r="I16" s="691">
        <v>2229</v>
      </c>
      <c r="J16" s="691">
        <v>110</v>
      </c>
      <c r="K16" s="326">
        <v>1042</v>
      </c>
      <c r="L16" s="379"/>
      <c r="M16" s="398"/>
      <c r="N16" s="563"/>
      <c r="O16" s="563"/>
      <c r="P16" s="560"/>
      <c r="Q16" s="560"/>
      <c r="R16" s="560"/>
      <c r="S16" s="200"/>
      <c r="T16" s="200"/>
      <c r="U16" s="200"/>
      <c r="V16" s="200"/>
      <c r="W16" s="200"/>
    </row>
    <row r="17" spans="1:23" ht="12.75">
      <c r="A17" s="327"/>
      <c r="B17" s="328">
        <v>2022</v>
      </c>
      <c r="C17" s="689">
        <v>9405</v>
      </c>
      <c r="D17" s="692">
        <v>6706</v>
      </c>
      <c r="E17" s="693">
        <v>2449</v>
      </c>
      <c r="F17" s="693">
        <v>250</v>
      </c>
      <c r="G17" s="689">
        <v>7775</v>
      </c>
      <c r="H17" s="692">
        <v>5046</v>
      </c>
      <c r="I17" s="693">
        <v>2547</v>
      </c>
      <c r="J17" s="693">
        <v>182</v>
      </c>
      <c r="K17" s="329">
        <v>1630</v>
      </c>
      <c r="L17" s="323"/>
      <c r="M17" s="554"/>
      <c r="N17" s="508"/>
      <c r="O17" s="508"/>
      <c r="P17" s="508"/>
      <c r="Q17" s="508"/>
      <c r="R17" s="508"/>
      <c r="S17" s="508"/>
      <c r="T17" s="508"/>
      <c r="U17" s="508"/>
      <c r="V17" s="508"/>
      <c r="W17" s="200"/>
    </row>
    <row r="18" spans="1:23">
      <c r="A18" s="789" t="s">
        <v>413</v>
      </c>
      <c r="B18" s="789"/>
      <c r="C18" s="789"/>
      <c r="D18" s="789"/>
      <c r="E18" s="789"/>
      <c r="F18" s="789"/>
      <c r="G18" s="789"/>
      <c r="H18" s="789"/>
      <c r="I18" s="789"/>
      <c r="J18" s="789"/>
      <c r="K18" s="789"/>
      <c r="L18" s="379"/>
      <c r="M18" s="555"/>
      <c r="N18" s="508"/>
      <c r="O18" s="508"/>
      <c r="P18" s="508"/>
      <c r="Q18" s="508"/>
      <c r="R18" s="508"/>
      <c r="S18" s="508"/>
      <c r="T18" s="508"/>
      <c r="U18" s="508"/>
      <c r="V18" s="508"/>
      <c r="W18" s="200"/>
    </row>
    <row r="19" spans="1:23">
      <c r="A19" s="327" t="s">
        <v>1</v>
      </c>
      <c r="B19" s="325">
        <v>2015</v>
      </c>
      <c r="C19" s="229">
        <v>11.3</v>
      </c>
      <c r="D19" s="229">
        <v>6.3</v>
      </c>
      <c r="E19" s="229">
        <v>4.5999999999999996</v>
      </c>
      <c r="F19" s="229" t="s">
        <v>204</v>
      </c>
      <c r="G19" s="229">
        <v>12.6</v>
      </c>
      <c r="H19" s="229">
        <v>6.7</v>
      </c>
      <c r="I19" s="229">
        <v>4.7</v>
      </c>
      <c r="J19" s="229" t="s">
        <v>204</v>
      </c>
      <c r="K19" s="694">
        <v>-1.3</v>
      </c>
      <c r="L19" s="320"/>
      <c r="M19" s="555"/>
      <c r="N19" s="508"/>
      <c r="O19" s="508"/>
      <c r="P19" s="508"/>
      <c r="Q19" s="508"/>
      <c r="R19" s="508"/>
      <c r="S19" s="508"/>
      <c r="T19" s="508"/>
      <c r="U19" s="508"/>
      <c r="V19" s="508"/>
      <c r="W19" s="200"/>
    </row>
    <row r="20" spans="1:23">
      <c r="A20" s="327" t="s">
        <v>2</v>
      </c>
      <c r="B20" s="325">
        <v>2019</v>
      </c>
      <c r="C20" s="229">
        <v>13.977733604028394</v>
      </c>
      <c r="D20" s="229">
        <v>7.9312553876010989</v>
      </c>
      <c r="E20" s="229">
        <v>5.4900538406824531</v>
      </c>
      <c r="F20" s="229">
        <v>0.55642437574484327</v>
      </c>
      <c r="G20" s="229">
        <v>14.411685736223051</v>
      </c>
      <c r="H20" s="229">
        <v>8.0990659136193841</v>
      </c>
      <c r="I20" s="229">
        <v>5.8427503497524649</v>
      </c>
      <c r="J20" s="229">
        <v>0.46986947285120095</v>
      </c>
      <c r="K20" s="694">
        <v>-0.4339521321946555</v>
      </c>
      <c r="L20" s="320"/>
      <c r="M20" s="398"/>
      <c r="N20" s="561"/>
      <c r="O20" s="561"/>
      <c r="P20" s="561"/>
      <c r="Q20" s="200"/>
      <c r="R20" s="200"/>
      <c r="S20" s="200"/>
      <c r="T20" s="200"/>
      <c r="U20" s="200"/>
      <c r="V20" s="200"/>
      <c r="W20" s="200"/>
    </row>
    <row r="21" spans="1:23">
      <c r="A21" s="652"/>
      <c r="B21" s="325">
        <v>2020</v>
      </c>
      <c r="C21" s="229">
        <v>11.4</v>
      </c>
      <c r="D21" s="229">
        <v>6.6</v>
      </c>
      <c r="E21" s="229">
        <v>4.4000000000000004</v>
      </c>
      <c r="F21" s="229">
        <v>0.4</v>
      </c>
      <c r="G21" s="229">
        <v>11.8</v>
      </c>
      <c r="H21" s="229">
        <v>6.3</v>
      </c>
      <c r="I21" s="229">
        <v>5.0999999999999996</v>
      </c>
      <c r="J21" s="229">
        <v>0.4</v>
      </c>
      <c r="K21" s="695">
        <v>-0.4</v>
      </c>
      <c r="L21" s="326"/>
      <c r="M21" s="398"/>
      <c r="N21" s="200"/>
      <c r="O21" s="562"/>
      <c r="P21" s="200"/>
      <c r="Q21" s="200"/>
      <c r="R21" s="200"/>
      <c r="S21" s="200"/>
      <c r="T21" s="200"/>
      <c r="U21" s="200"/>
      <c r="V21" s="200"/>
      <c r="W21" s="200"/>
    </row>
    <row r="22" spans="1:23">
      <c r="A22" s="327"/>
      <c r="B22" s="328">
        <v>2022</v>
      </c>
      <c r="C22" s="696">
        <v>11.944259716070802</v>
      </c>
      <c r="D22" s="696">
        <v>6.8629799070914217</v>
      </c>
      <c r="E22" s="696">
        <v>4.5566782447792118</v>
      </c>
      <c r="F22" s="696">
        <v>0.52460156420016801</v>
      </c>
      <c r="G22" s="696">
        <v>12.253671299127447</v>
      </c>
      <c r="H22" s="696">
        <v>6.1675636968422998</v>
      </c>
      <c r="I22" s="696">
        <v>5.6028419666662206</v>
      </c>
      <c r="J22" s="696">
        <v>0.48326563561892649</v>
      </c>
      <c r="K22" s="697">
        <v>-0.30941158305664601</v>
      </c>
      <c r="L22" s="380"/>
      <c r="M22" s="398"/>
      <c r="N22" s="200"/>
      <c r="O22" s="562"/>
      <c r="P22" s="200"/>
      <c r="Q22" s="200"/>
      <c r="R22" s="200"/>
      <c r="S22" s="200"/>
      <c r="T22" s="200"/>
      <c r="U22" s="200"/>
      <c r="V22" s="200"/>
      <c r="W22" s="200"/>
    </row>
    <row r="23" spans="1:23">
      <c r="A23" s="652" t="s">
        <v>20</v>
      </c>
      <c r="B23" s="325">
        <v>2015</v>
      </c>
      <c r="C23" s="229">
        <v>9.8000000000000007</v>
      </c>
      <c r="D23" s="229">
        <v>4.5</v>
      </c>
      <c r="E23" s="229">
        <v>4.8</v>
      </c>
      <c r="F23" s="229" t="s">
        <v>204</v>
      </c>
      <c r="G23" s="229">
        <v>11.4</v>
      </c>
      <c r="H23" s="229">
        <v>4.9000000000000004</v>
      </c>
      <c r="I23" s="229">
        <v>4.9000000000000004</v>
      </c>
      <c r="J23" s="229" t="s">
        <v>204</v>
      </c>
      <c r="K23" s="694">
        <v>-1.6</v>
      </c>
      <c r="L23" s="329"/>
      <c r="M23" s="516"/>
      <c r="N23" s="200"/>
      <c r="O23" s="200"/>
      <c r="P23" s="200"/>
      <c r="Q23" s="200"/>
      <c r="R23" s="200"/>
      <c r="S23" s="200"/>
      <c r="T23" s="200"/>
      <c r="U23" s="200"/>
      <c r="V23" s="200"/>
      <c r="W23" s="200"/>
    </row>
    <row r="24" spans="1:23" ht="15" customHeight="1">
      <c r="A24" s="652" t="s">
        <v>21</v>
      </c>
      <c r="B24" s="325">
        <v>2019</v>
      </c>
      <c r="C24" s="229">
        <v>11.877887882438836</v>
      </c>
      <c r="D24" s="229">
        <v>5.5106795214790081</v>
      </c>
      <c r="E24" s="229">
        <v>5.7540506676367107</v>
      </c>
      <c r="F24" s="229">
        <v>0.61315769332311687</v>
      </c>
      <c r="G24" s="229">
        <v>12.895230871500894</v>
      </c>
      <c r="H24" s="229">
        <v>6.0593395612267624</v>
      </c>
      <c r="I24" s="229">
        <v>6.2562723968102034</v>
      </c>
      <c r="J24" s="229">
        <v>0.57961891346392813</v>
      </c>
      <c r="K24" s="694">
        <v>-1.0173429890620578</v>
      </c>
      <c r="L24" s="391"/>
      <c r="M24" s="398"/>
      <c r="N24" s="200"/>
      <c r="O24" s="564"/>
      <c r="P24" s="200"/>
      <c r="Q24" s="200"/>
      <c r="R24" s="200"/>
      <c r="S24" s="200"/>
      <c r="T24" s="200"/>
      <c r="U24" s="200"/>
      <c r="V24" s="200"/>
      <c r="W24" s="200"/>
    </row>
    <row r="25" spans="1:23">
      <c r="A25" s="652"/>
      <c r="B25" s="325">
        <v>2020</v>
      </c>
      <c r="C25" s="229">
        <v>9.1999999999999993</v>
      </c>
      <c r="D25" s="229">
        <v>4.2</v>
      </c>
      <c r="E25" s="229">
        <v>4.5</v>
      </c>
      <c r="F25" s="229">
        <v>0.5</v>
      </c>
      <c r="G25" s="229">
        <v>10.6</v>
      </c>
      <c r="H25" s="229">
        <v>4.7</v>
      </c>
      <c r="I25" s="229">
        <v>5.5</v>
      </c>
      <c r="J25" s="229">
        <v>0.4</v>
      </c>
      <c r="K25" s="695">
        <v>-1.4</v>
      </c>
      <c r="L25" s="393"/>
      <c r="M25" s="398"/>
      <c r="N25" s="200"/>
      <c r="O25" s="200"/>
      <c r="P25" s="200"/>
      <c r="Q25" s="200"/>
      <c r="R25" s="200"/>
      <c r="S25" s="200"/>
      <c r="T25" s="200"/>
      <c r="U25" s="200"/>
      <c r="V25" s="200"/>
      <c r="W25" s="200"/>
    </row>
    <row r="26" spans="1:23">
      <c r="A26" s="327"/>
      <c r="B26" s="328">
        <v>2022</v>
      </c>
      <c r="C26" s="696">
        <v>9.1335763247430393</v>
      </c>
      <c r="D26" s="696">
        <v>4.0871060008416729</v>
      </c>
      <c r="E26" s="696">
        <v>4.4999179725671734</v>
      </c>
      <c r="F26" s="696">
        <v>0.546552351334194</v>
      </c>
      <c r="G26" s="696">
        <v>11.040714137963009</v>
      </c>
      <c r="H26" s="696">
        <v>4.5471729066955779</v>
      </c>
      <c r="I26" s="696">
        <v>5.9469888799332367</v>
      </c>
      <c r="J26" s="696">
        <v>0.546552351334194</v>
      </c>
      <c r="K26" s="697">
        <v>-1.907137813219969</v>
      </c>
      <c r="L26" s="394"/>
      <c r="M26" s="398"/>
      <c r="N26" s="560"/>
      <c r="O26" s="560"/>
      <c r="P26" s="560"/>
      <c r="Q26" s="560"/>
      <c r="R26" s="560"/>
      <c r="S26" s="200"/>
      <c r="T26" s="200"/>
      <c r="U26" s="200"/>
      <c r="V26" s="200"/>
      <c r="W26" s="200"/>
    </row>
    <row r="27" spans="1:23">
      <c r="A27" s="652" t="s">
        <v>22</v>
      </c>
      <c r="B27" s="325">
        <v>2015</v>
      </c>
      <c r="C27" s="229">
        <v>14.6</v>
      </c>
      <c r="D27" s="229">
        <v>10.3</v>
      </c>
      <c r="E27" s="229">
        <v>4.0999999999999996</v>
      </c>
      <c r="F27" s="229" t="s">
        <v>204</v>
      </c>
      <c r="G27" s="229">
        <v>15.2</v>
      </c>
      <c r="H27" s="229">
        <v>10.5</v>
      </c>
      <c r="I27" s="229">
        <v>4.0999999999999996</v>
      </c>
      <c r="J27" s="229" t="s">
        <v>204</v>
      </c>
      <c r="K27" s="694">
        <v>-0.7</v>
      </c>
      <c r="L27" s="394"/>
      <c r="M27" s="398"/>
      <c r="N27" s="560"/>
      <c r="O27" s="560"/>
      <c r="P27" s="560"/>
      <c r="Q27" s="560"/>
      <c r="R27" s="560"/>
      <c r="S27" s="200"/>
      <c r="T27" s="200"/>
      <c r="U27" s="200"/>
      <c r="V27" s="200"/>
      <c r="W27" s="200"/>
    </row>
    <row r="28" spans="1:23">
      <c r="A28" s="652" t="s">
        <v>23</v>
      </c>
      <c r="B28" s="325">
        <v>2019</v>
      </c>
      <c r="C28" s="229">
        <v>18.537434338416951</v>
      </c>
      <c r="D28" s="229">
        <v>13.187404180306288</v>
      </c>
      <c r="E28" s="229">
        <v>4.9167990946964677</v>
      </c>
      <c r="F28" s="229">
        <v>0.43323106341419693</v>
      </c>
      <c r="G28" s="229">
        <v>17.704584966508627</v>
      </c>
      <c r="H28" s="229">
        <v>12.528220708818306</v>
      </c>
      <c r="I28" s="229">
        <v>4.9448097237965234</v>
      </c>
      <c r="J28" s="229">
        <v>0.23155453389379491</v>
      </c>
      <c r="K28" s="694">
        <v>0.83284937190832686</v>
      </c>
      <c r="L28" s="395"/>
      <c r="M28" s="554"/>
      <c r="N28" s="508"/>
      <c r="O28" s="508"/>
      <c r="P28" s="508"/>
      <c r="Q28" s="508"/>
      <c r="R28" s="508"/>
      <c r="S28" s="508"/>
      <c r="T28" s="508"/>
      <c r="U28" s="508"/>
      <c r="V28" s="508"/>
      <c r="W28" s="200"/>
    </row>
    <row r="29" spans="1:23">
      <c r="A29" s="652"/>
      <c r="B29" s="325">
        <v>2020</v>
      </c>
      <c r="C29" s="229">
        <v>16.3</v>
      </c>
      <c r="D29" s="229">
        <v>11.8</v>
      </c>
      <c r="E29" s="229">
        <v>4.2</v>
      </c>
      <c r="F29" s="229">
        <v>0.4</v>
      </c>
      <c r="G29" s="229">
        <v>14.3</v>
      </c>
      <c r="H29" s="229">
        <v>9.8000000000000007</v>
      </c>
      <c r="I29" s="229">
        <v>4.3</v>
      </c>
      <c r="J29" s="229">
        <v>0.2</v>
      </c>
      <c r="K29" s="695">
        <v>2</v>
      </c>
      <c r="L29" s="393"/>
      <c r="M29" s="555"/>
      <c r="N29" s="508"/>
      <c r="O29" s="508"/>
      <c r="P29" s="508"/>
      <c r="Q29" s="508"/>
      <c r="R29" s="508"/>
      <c r="S29" s="508"/>
      <c r="T29" s="508"/>
      <c r="U29" s="508"/>
      <c r="V29" s="508"/>
      <c r="W29" s="200"/>
    </row>
    <row r="30" spans="1:23">
      <c r="A30" s="327"/>
      <c r="B30" s="328">
        <v>2022</v>
      </c>
      <c r="C30" s="696">
        <v>17.966233796004449</v>
      </c>
      <c r="D30" s="696">
        <v>12.810373613610402</v>
      </c>
      <c r="E30" s="696">
        <v>4.6782888427873361</v>
      </c>
      <c r="F30" s="696">
        <v>0.4775713396067105</v>
      </c>
      <c r="G30" s="696">
        <v>14.852468661768695</v>
      </c>
      <c r="H30" s="696">
        <v>9.6392999186218447</v>
      </c>
      <c r="I30" s="696">
        <v>4.865496807913166</v>
      </c>
      <c r="J30" s="696">
        <v>0.34767193523368523</v>
      </c>
      <c r="K30" s="697">
        <v>3.1137651342357522</v>
      </c>
      <c r="L30" s="396"/>
      <c r="M30" s="555"/>
      <c r="N30" s="508"/>
      <c r="O30" s="508"/>
      <c r="P30" s="508"/>
      <c r="Q30" s="508"/>
      <c r="R30" s="508"/>
      <c r="S30" s="508"/>
      <c r="T30" s="508"/>
      <c r="U30" s="508"/>
      <c r="V30" s="508"/>
      <c r="W30" s="200"/>
    </row>
    <row r="31" spans="1:23">
      <c r="K31" s="13"/>
      <c r="L31" s="393"/>
      <c r="M31" s="398"/>
      <c r="N31" s="561"/>
      <c r="O31" s="556"/>
      <c r="P31" s="556"/>
      <c r="Q31" s="556"/>
      <c r="R31" s="556"/>
      <c r="S31" s="419"/>
      <c r="T31" s="200"/>
      <c r="U31" s="200"/>
      <c r="V31" s="200"/>
      <c r="W31" s="200"/>
    </row>
    <row r="32" spans="1:23" ht="12.75">
      <c r="A32" s="103" t="s">
        <v>213</v>
      </c>
      <c r="K32" s="13"/>
      <c r="L32" s="394"/>
      <c r="M32" s="398"/>
      <c r="N32" s="565"/>
      <c r="O32" s="492"/>
      <c r="P32" s="200"/>
      <c r="Q32" s="200"/>
      <c r="R32" s="200"/>
      <c r="S32" s="200"/>
      <c r="T32" s="200"/>
      <c r="U32" s="200"/>
      <c r="V32" s="200"/>
      <c r="W32" s="200"/>
    </row>
    <row r="33" spans="1:23">
      <c r="A33" s="104" t="s">
        <v>148</v>
      </c>
      <c r="L33" s="394"/>
      <c r="M33" s="398"/>
      <c r="N33" s="200"/>
      <c r="O33" s="200"/>
      <c r="P33" s="200"/>
      <c r="Q33" s="200"/>
      <c r="R33" s="200"/>
      <c r="S33" s="200"/>
      <c r="T33" s="200"/>
      <c r="U33" s="200"/>
      <c r="V33" s="200"/>
      <c r="W33" s="200"/>
    </row>
    <row r="34" spans="1:23">
      <c r="L34" s="395"/>
      <c r="M34" s="398"/>
      <c r="N34" s="200"/>
      <c r="O34" s="200"/>
      <c r="P34" s="200"/>
      <c r="Q34" s="200"/>
      <c r="R34" s="200"/>
      <c r="S34" s="200"/>
      <c r="T34" s="200"/>
      <c r="U34" s="200"/>
      <c r="V34" s="200"/>
      <c r="W34" s="200"/>
    </row>
    <row r="35" spans="1:23">
      <c r="L35" s="393"/>
      <c r="M35" s="398"/>
      <c r="N35" s="200"/>
      <c r="O35" s="200"/>
      <c r="P35" s="200"/>
      <c r="Q35" s="200"/>
      <c r="R35" s="200"/>
      <c r="S35" s="200"/>
      <c r="T35" s="200"/>
      <c r="U35" s="200"/>
      <c r="V35" s="200"/>
      <c r="W35" s="200"/>
    </row>
    <row r="36" spans="1:23" ht="12.75" customHeight="1">
      <c r="C36" s="473"/>
      <c r="L36" s="396"/>
      <c r="M36" s="516"/>
      <c r="N36" s="560"/>
      <c r="O36" s="560"/>
      <c r="P36" s="566"/>
      <c r="Q36" s="560"/>
      <c r="R36" s="560"/>
      <c r="S36" s="200"/>
      <c r="T36" s="200"/>
      <c r="U36" s="200"/>
      <c r="V36" s="200"/>
      <c r="W36" s="200"/>
    </row>
    <row r="37" spans="1:23" ht="12" customHeight="1">
      <c r="C37" s="290"/>
      <c r="L37" s="393"/>
      <c r="M37" s="398"/>
      <c r="N37" s="560"/>
      <c r="O37" s="560"/>
      <c r="P37" s="566"/>
      <c r="Q37" s="560"/>
      <c r="R37" s="560"/>
      <c r="S37" s="200"/>
      <c r="T37" s="200"/>
      <c r="U37" s="200"/>
      <c r="V37" s="200"/>
      <c r="W37" s="200"/>
    </row>
    <row r="38" spans="1:23" ht="12.75">
      <c r="A38" s="409"/>
      <c r="B38" s="409"/>
      <c r="C38" s="409"/>
      <c r="D38" s="409"/>
      <c r="E38" s="409"/>
      <c r="F38" s="409"/>
      <c r="G38" s="409"/>
      <c r="H38" s="409"/>
      <c r="I38" s="409"/>
      <c r="J38" s="398"/>
      <c r="K38" s="398"/>
      <c r="L38" s="394"/>
      <c r="M38" s="554"/>
      <c r="N38" s="508"/>
      <c r="O38" s="508"/>
      <c r="P38" s="508"/>
      <c r="Q38" s="508"/>
      <c r="R38" s="508"/>
      <c r="S38" s="508"/>
      <c r="T38" s="508"/>
      <c r="U38" s="508"/>
      <c r="V38" s="508"/>
      <c r="W38" s="200"/>
    </row>
    <row r="39" spans="1:23" ht="12.75">
      <c r="A39" s="404"/>
      <c r="B39" s="404"/>
      <c r="C39" s="404"/>
      <c r="D39" s="404"/>
      <c r="E39" s="404"/>
      <c r="F39" s="404"/>
      <c r="G39" s="404"/>
      <c r="H39" s="405"/>
      <c r="I39" s="405"/>
      <c r="J39" s="405"/>
      <c r="K39" s="398"/>
      <c r="L39" s="394"/>
      <c r="M39" s="555"/>
      <c r="N39" s="508"/>
      <c r="O39" s="508"/>
      <c r="P39" s="508"/>
      <c r="Q39" s="508"/>
      <c r="R39" s="508"/>
      <c r="S39" s="508"/>
      <c r="T39" s="508"/>
      <c r="U39" s="508"/>
      <c r="V39" s="508"/>
      <c r="W39" s="200"/>
    </row>
    <row r="40" spans="1:23" ht="12.75">
      <c r="A40" s="404"/>
      <c r="B40" s="399"/>
      <c r="C40" s="399"/>
      <c r="D40" s="399"/>
      <c r="E40" s="399"/>
      <c r="F40" s="399"/>
      <c r="G40" s="399"/>
      <c r="H40" s="406"/>
      <c r="I40" s="406"/>
      <c r="J40" s="406"/>
      <c r="K40" s="398"/>
      <c r="L40" s="395"/>
      <c r="M40" s="555"/>
      <c r="N40" s="508"/>
      <c r="O40" s="508"/>
      <c r="P40" s="508"/>
      <c r="Q40" s="508"/>
      <c r="R40" s="508"/>
      <c r="S40" s="508"/>
      <c r="T40" s="508"/>
      <c r="U40" s="508"/>
      <c r="V40" s="508"/>
      <c r="W40" s="200"/>
    </row>
    <row r="41" spans="1:23" ht="12.75">
      <c r="A41" s="570"/>
      <c r="B41" s="568"/>
      <c r="C41" s="568"/>
      <c r="D41" s="568"/>
      <c r="E41" s="568"/>
      <c r="F41" s="568"/>
      <c r="G41" s="568"/>
      <c r="H41" s="406"/>
      <c r="I41" s="406"/>
      <c r="J41" s="406"/>
      <c r="K41" s="398"/>
      <c r="L41" s="393"/>
      <c r="M41" s="567"/>
      <c r="N41" s="561"/>
      <c r="O41" s="200"/>
      <c r="P41" s="200"/>
      <c r="Q41" s="200"/>
      <c r="R41" s="200"/>
      <c r="S41" s="200"/>
      <c r="T41" s="200"/>
      <c r="U41" s="200"/>
      <c r="V41" s="200"/>
      <c r="W41" s="200"/>
    </row>
    <row r="42" spans="1:23" ht="12.75">
      <c r="A42" s="568"/>
      <c r="B42" s="568"/>
      <c r="C42" s="568"/>
      <c r="D42" s="568"/>
      <c r="E42" s="568"/>
      <c r="F42" s="568"/>
      <c r="G42" s="568"/>
      <c r="H42" s="398"/>
      <c r="I42" s="398"/>
      <c r="J42" s="398"/>
      <c r="K42" s="398"/>
      <c r="L42" s="396"/>
      <c r="M42" s="154"/>
      <c r="N42" s="72"/>
      <c r="O42" s="72"/>
      <c r="P42" s="72"/>
      <c r="Q42" s="72"/>
    </row>
    <row r="43" spans="1:23" ht="15.75" customHeight="1">
      <c r="A43" s="568"/>
      <c r="B43" s="568"/>
      <c r="C43" s="568"/>
      <c r="D43" s="568"/>
      <c r="E43" s="568"/>
      <c r="F43" s="568"/>
      <c r="G43" s="568"/>
      <c r="H43" s="398"/>
      <c r="I43" s="398"/>
      <c r="J43" s="398"/>
      <c r="K43" s="398"/>
      <c r="L43" s="13"/>
      <c r="N43" s="72"/>
      <c r="O43" s="72"/>
      <c r="P43" s="72"/>
      <c r="Q43" s="72"/>
    </row>
    <row r="44" spans="1:23" ht="13.5" customHeight="1">
      <c r="A44" s="402"/>
      <c r="B44" s="398"/>
      <c r="C44" s="398"/>
      <c r="D44" s="398"/>
      <c r="E44" s="398"/>
      <c r="F44" s="398"/>
      <c r="G44" s="398"/>
      <c r="H44" s="398"/>
      <c r="I44" s="398"/>
      <c r="J44" s="398"/>
      <c r="K44" s="398"/>
      <c r="L44" s="13"/>
      <c r="M44" s="47"/>
      <c r="N44" s="72"/>
      <c r="O44" s="72"/>
      <c r="P44" s="72"/>
      <c r="Q44" s="72"/>
    </row>
    <row r="45" spans="1:23">
      <c r="A45" s="398"/>
      <c r="B45" s="398"/>
      <c r="C45" s="398"/>
      <c r="D45" s="398"/>
      <c r="E45" s="398"/>
      <c r="F45" s="398"/>
      <c r="G45" s="398"/>
      <c r="H45" s="398"/>
      <c r="I45" s="398"/>
      <c r="J45" s="398"/>
      <c r="K45" s="398"/>
    </row>
    <row r="46" spans="1:23" ht="12.75">
      <c r="A46" s="407"/>
      <c r="B46" s="407"/>
      <c r="C46" s="407"/>
      <c r="D46" s="407"/>
      <c r="E46" s="407"/>
      <c r="F46" s="407"/>
      <c r="G46" s="407"/>
      <c r="H46" s="407"/>
      <c r="I46" s="407"/>
      <c r="J46" s="398"/>
      <c r="K46" s="398"/>
    </row>
    <row r="47" spans="1:23" ht="12.75">
      <c r="A47" s="408"/>
      <c r="B47" s="408"/>
      <c r="C47" s="408"/>
      <c r="D47" s="408"/>
      <c r="E47" s="408"/>
      <c r="F47" s="408"/>
      <c r="G47" s="408"/>
      <c r="H47" s="405"/>
      <c r="I47" s="405"/>
      <c r="J47" s="405"/>
      <c r="K47" s="398"/>
    </row>
    <row r="48" spans="1:23" ht="12" customHeight="1">
      <c r="A48" s="408"/>
      <c r="B48" s="408"/>
      <c r="C48" s="408"/>
      <c r="D48" s="408"/>
      <c r="E48" s="408"/>
      <c r="F48" s="408"/>
      <c r="G48" s="408"/>
      <c r="H48" s="406"/>
      <c r="I48" s="406"/>
      <c r="J48" s="406"/>
      <c r="K48" s="398"/>
    </row>
    <row r="49" spans="1:22" ht="12.75" customHeight="1">
      <c r="A49" s="408"/>
      <c r="B49" s="408"/>
      <c r="C49" s="408"/>
      <c r="D49" s="408"/>
      <c r="E49" s="408"/>
      <c r="F49" s="408"/>
      <c r="G49" s="408"/>
      <c r="H49" s="406"/>
      <c r="I49" s="406"/>
      <c r="J49" s="406"/>
      <c r="K49" s="398"/>
    </row>
    <row r="50" spans="1:22" ht="12.75">
      <c r="A50" s="571"/>
      <c r="B50" s="569"/>
      <c r="C50" s="569"/>
      <c r="D50" s="569"/>
      <c r="E50" s="569"/>
      <c r="F50" s="569"/>
      <c r="G50" s="569"/>
      <c r="H50" s="398"/>
      <c r="I50" s="398"/>
      <c r="J50" s="398"/>
      <c r="K50" s="569"/>
    </row>
    <row r="51" spans="1:22" ht="12.75" customHeight="1">
      <c r="A51" s="568"/>
      <c r="B51" s="569"/>
      <c r="C51" s="569"/>
      <c r="D51" s="569"/>
      <c r="E51" s="569"/>
      <c r="F51" s="569"/>
      <c r="G51" s="569"/>
      <c r="H51" s="398"/>
      <c r="I51" s="398"/>
      <c r="J51" s="398"/>
      <c r="K51" s="569"/>
    </row>
    <row r="52" spans="1:22" ht="12.75">
      <c r="A52" s="568"/>
      <c r="B52" s="569"/>
      <c r="C52" s="569"/>
      <c r="D52" s="569"/>
      <c r="E52" s="569"/>
      <c r="F52" s="569"/>
      <c r="G52" s="569"/>
      <c r="H52" s="398"/>
      <c r="I52" s="398"/>
      <c r="J52" s="398"/>
      <c r="K52" s="569"/>
    </row>
    <row r="53" spans="1:22" ht="14.25">
      <c r="A53" s="402"/>
      <c r="B53" s="398"/>
      <c r="C53" s="398"/>
      <c r="D53" s="398"/>
      <c r="E53" s="398"/>
      <c r="F53" s="398"/>
      <c r="G53" s="398"/>
      <c r="H53" s="398"/>
      <c r="I53" s="398"/>
      <c r="J53" s="398"/>
      <c r="K53" s="398"/>
    </row>
    <row r="54" spans="1:22" ht="12" customHeight="1">
      <c r="A54" s="398"/>
      <c r="B54" s="398"/>
      <c r="C54" s="398"/>
      <c r="D54" s="398"/>
      <c r="E54" s="398"/>
      <c r="F54" s="398"/>
      <c r="G54" s="398"/>
      <c r="H54" s="398"/>
      <c r="I54" s="398"/>
      <c r="J54" s="398"/>
      <c r="K54" s="398"/>
    </row>
    <row r="55" spans="1:22" ht="12.75">
      <c r="A55" s="409"/>
      <c r="B55" s="409"/>
      <c r="C55" s="409"/>
      <c r="D55" s="409"/>
      <c r="E55" s="409"/>
      <c r="F55" s="409"/>
      <c r="G55" s="409"/>
      <c r="H55" s="409"/>
      <c r="I55" s="409"/>
      <c r="J55" s="398"/>
      <c r="K55" s="398"/>
    </row>
    <row r="56" spans="1:22" ht="12" customHeight="1">
      <c r="A56" s="408"/>
      <c r="B56" s="408"/>
      <c r="C56" s="408"/>
      <c r="D56" s="408"/>
      <c r="E56" s="408"/>
      <c r="F56" s="408"/>
      <c r="G56" s="408"/>
      <c r="H56" s="405"/>
      <c r="I56" s="405"/>
      <c r="J56" s="405"/>
      <c r="K56" s="398"/>
    </row>
    <row r="57" spans="1:22" ht="12.75">
      <c r="A57" s="408"/>
      <c r="B57" s="408"/>
      <c r="C57" s="408"/>
      <c r="D57" s="408"/>
      <c r="E57" s="408"/>
      <c r="F57" s="408"/>
      <c r="G57" s="408"/>
      <c r="H57" s="405"/>
      <c r="I57" s="406"/>
      <c r="J57" s="406"/>
      <c r="K57" s="398"/>
    </row>
    <row r="58" spans="1:22" ht="13.5" customHeight="1">
      <c r="A58" s="408"/>
      <c r="B58" s="408"/>
      <c r="C58" s="408"/>
      <c r="D58" s="408"/>
      <c r="E58" s="408"/>
      <c r="F58" s="408"/>
      <c r="G58" s="408"/>
      <c r="H58" s="405"/>
      <c r="I58" s="406"/>
      <c r="J58" s="406"/>
      <c r="K58" s="398"/>
    </row>
    <row r="59" spans="1:22" ht="12.75">
      <c r="A59" s="571"/>
      <c r="B59" s="569"/>
      <c r="C59" s="569"/>
      <c r="D59" s="569"/>
      <c r="E59" s="569"/>
      <c r="F59" s="569"/>
      <c r="G59" s="569"/>
      <c r="H59" s="398"/>
      <c r="I59" s="398"/>
      <c r="J59" s="398"/>
      <c r="K59" s="398"/>
    </row>
    <row r="60" spans="1:22" ht="12" customHeight="1">
      <c r="A60" s="568"/>
      <c r="B60" s="572"/>
      <c r="C60" s="572"/>
      <c r="D60" s="572"/>
      <c r="E60" s="572"/>
      <c r="F60" s="572"/>
      <c r="G60" s="572"/>
      <c r="H60" s="398"/>
      <c r="I60" s="398"/>
      <c r="J60" s="398"/>
      <c r="K60" s="398"/>
    </row>
    <row r="61" spans="1:22" ht="12.75" customHeight="1">
      <c r="A61" s="568"/>
      <c r="B61" s="572"/>
      <c r="C61" s="572"/>
      <c r="D61" s="572"/>
      <c r="E61" s="572"/>
      <c r="F61" s="572"/>
      <c r="G61" s="572"/>
      <c r="H61" s="398"/>
      <c r="I61" s="398"/>
      <c r="J61" s="398"/>
      <c r="K61" s="398"/>
    </row>
    <row r="62" spans="1:22" ht="12.75">
      <c r="A62" s="398"/>
      <c r="B62" s="398"/>
      <c r="C62" s="398"/>
      <c r="D62" s="398"/>
      <c r="E62" s="398"/>
      <c r="F62" s="398"/>
      <c r="G62" s="398"/>
      <c r="H62" s="398"/>
      <c r="I62" s="398"/>
      <c r="J62" s="398"/>
      <c r="K62" s="398"/>
      <c r="L62" s="397"/>
      <c r="M62" s="397"/>
      <c r="N62" s="397"/>
      <c r="O62" s="397"/>
      <c r="P62" s="397"/>
      <c r="Q62" s="397"/>
      <c r="R62" s="397"/>
      <c r="S62" s="397"/>
      <c r="T62" s="397"/>
      <c r="U62" s="397"/>
      <c r="V62" s="397"/>
    </row>
    <row r="63" spans="1:22" ht="12.75">
      <c r="A63" s="398"/>
      <c r="B63" s="398"/>
      <c r="C63" s="398"/>
      <c r="D63" s="398"/>
      <c r="E63" s="398"/>
      <c r="F63" s="398"/>
      <c r="G63" s="398"/>
      <c r="H63" s="398"/>
      <c r="I63" s="398"/>
      <c r="J63" s="398"/>
      <c r="K63" s="398"/>
      <c r="L63" s="397"/>
      <c r="M63" s="397"/>
      <c r="N63" s="397"/>
      <c r="O63" s="397"/>
      <c r="P63" s="397"/>
      <c r="Q63" s="397"/>
      <c r="R63" s="397"/>
      <c r="S63" s="397"/>
      <c r="T63" s="397"/>
      <c r="U63" s="397"/>
      <c r="V63" s="397"/>
    </row>
    <row r="64" spans="1:22" ht="12.75">
      <c r="A64" s="409"/>
      <c r="B64" s="409"/>
      <c r="C64" s="409"/>
      <c r="D64" s="409"/>
      <c r="E64" s="409"/>
      <c r="F64" s="409"/>
      <c r="G64" s="409"/>
      <c r="H64" s="409"/>
      <c r="I64" s="409"/>
      <c r="J64" s="398"/>
      <c r="K64" s="398"/>
      <c r="L64" s="397"/>
      <c r="M64" s="397"/>
      <c r="N64" s="397"/>
      <c r="O64" s="397"/>
      <c r="P64" s="397"/>
      <c r="Q64" s="397"/>
      <c r="R64" s="397"/>
      <c r="S64" s="397"/>
      <c r="T64" s="397"/>
      <c r="U64" s="397"/>
      <c r="V64" s="397"/>
    </row>
    <row r="65" spans="1:11" ht="12.75">
      <c r="A65" s="404"/>
      <c r="B65" s="404"/>
      <c r="C65" s="404"/>
      <c r="D65" s="404"/>
      <c r="E65" s="404"/>
      <c r="F65" s="404"/>
      <c r="G65" s="404"/>
      <c r="H65" s="405"/>
      <c r="I65" s="405"/>
      <c r="J65" s="405"/>
      <c r="K65" s="398"/>
    </row>
    <row r="66" spans="1:11" ht="12.75">
      <c r="A66" s="404"/>
      <c r="B66" s="399"/>
      <c r="C66" s="399"/>
      <c r="D66" s="399"/>
      <c r="E66" s="399"/>
      <c r="F66" s="399"/>
      <c r="G66" s="399"/>
      <c r="H66" s="406"/>
      <c r="I66" s="406"/>
      <c r="J66" s="406"/>
      <c r="K66" s="398"/>
    </row>
    <row r="67" spans="1:11" ht="12.75">
      <c r="A67" s="400"/>
      <c r="B67" s="401"/>
      <c r="C67" s="401"/>
      <c r="D67" s="401"/>
      <c r="E67" s="401"/>
      <c r="F67" s="401"/>
      <c r="G67" s="401"/>
      <c r="H67" s="406"/>
      <c r="I67" s="406"/>
      <c r="J67" s="406"/>
      <c r="K67" s="398"/>
    </row>
    <row r="68" spans="1:11" ht="12.75">
      <c r="A68" s="516"/>
      <c r="B68" s="401"/>
      <c r="C68" s="401"/>
      <c r="D68" s="401"/>
      <c r="E68" s="401"/>
      <c r="F68" s="401"/>
      <c r="G68" s="401"/>
      <c r="H68" s="398"/>
      <c r="I68" s="398"/>
      <c r="J68" s="398"/>
      <c r="K68" s="398"/>
    </row>
    <row r="69" spans="1:11" ht="12" customHeight="1">
      <c r="A69" s="557"/>
      <c r="B69" s="557"/>
      <c r="C69" s="557"/>
      <c r="D69" s="557"/>
      <c r="E69" s="557"/>
      <c r="F69" s="557"/>
      <c r="G69" s="557"/>
      <c r="H69" s="557"/>
      <c r="I69" s="557"/>
      <c r="J69" s="557"/>
      <c r="K69" s="557"/>
    </row>
    <row r="70" spans="1:11" ht="12.75" customHeight="1">
      <c r="A70" s="557"/>
      <c r="B70" s="557"/>
      <c r="C70" s="517"/>
      <c r="D70" s="517"/>
      <c r="E70" s="517"/>
      <c r="F70" s="517"/>
      <c r="G70" s="517"/>
      <c r="H70" s="517"/>
      <c r="I70" s="517"/>
      <c r="J70" s="517"/>
      <c r="K70" s="557"/>
    </row>
    <row r="71" spans="1:11">
      <c r="A71" s="447"/>
      <c r="B71" s="447"/>
      <c r="C71" s="447"/>
      <c r="D71" s="447"/>
      <c r="E71" s="447"/>
      <c r="F71" s="447"/>
      <c r="G71" s="447"/>
      <c r="H71" s="447"/>
      <c r="I71" s="447"/>
      <c r="J71" s="447"/>
      <c r="K71" s="447"/>
    </row>
    <row r="72" spans="1:11">
      <c r="A72" s="518"/>
      <c r="B72" s="398"/>
      <c r="C72" s="398"/>
      <c r="D72" s="398"/>
      <c r="E72" s="398"/>
      <c r="F72" s="398"/>
      <c r="G72" s="398"/>
      <c r="H72" s="398"/>
      <c r="I72" s="398"/>
      <c r="J72" s="398"/>
      <c r="K72" s="398"/>
    </row>
    <row r="73" spans="1:11" ht="12.75">
      <c r="A73" s="407"/>
      <c r="B73" s="407"/>
      <c r="C73" s="407"/>
      <c r="D73" s="407"/>
      <c r="E73" s="407"/>
      <c r="F73" s="407"/>
      <c r="G73" s="407"/>
      <c r="H73" s="407"/>
      <c r="I73" s="407"/>
      <c r="J73" s="398"/>
      <c r="K73" s="398"/>
    </row>
    <row r="74" spans="1:11" ht="12.75">
      <c r="A74" s="408"/>
      <c r="B74" s="408"/>
      <c r="C74" s="408"/>
      <c r="D74" s="408"/>
      <c r="E74" s="408"/>
      <c r="F74" s="408"/>
      <c r="G74" s="408"/>
      <c r="H74" s="405"/>
      <c r="I74" s="405"/>
      <c r="J74" s="405"/>
      <c r="K74" s="398"/>
    </row>
    <row r="75" spans="1:11">
      <c r="A75" s="447"/>
      <c r="B75" s="447"/>
      <c r="C75" s="447"/>
      <c r="D75" s="447"/>
      <c r="E75" s="447"/>
      <c r="F75" s="447"/>
      <c r="G75" s="447"/>
      <c r="H75" s="447"/>
      <c r="I75" s="447"/>
      <c r="J75" s="447"/>
      <c r="K75" s="447"/>
    </row>
    <row r="76" spans="1:11" ht="12.75">
      <c r="A76" s="518"/>
      <c r="B76" s="408"/>
      <c r="C76" s="408"/>
      <c r="D76" s="408"/>
      <c r="E76" s="408"/>
      <c r="F76" s="408"/>
      <c r="G76" s="408"/>
      <c r="H76" s="406"/>
      <c r="I76" s="406"/>
      <c r="J76" s="406"/>
      <c r="K76" s="398"/>
    </row>
    <row r="77" spans="1:11" ht="12.75" customHeight="1">
      <c r="A77" s="447"/>
      <c r="B77" s="381"/>
      <c r="C77" s="381"/>
      <c r="D77" s="381"/>
      <c r="E77" s="381"/>
      <c r="F77" s="381"/>
      <c r="G77" s="381"/>
      <c r="H77" s="398"/>
      <c r="I77" s="398"/>
      <c r="J77" s="398"/>
      <c r="K77" s="398"/>
    </row>
    <row r="78" spans="1:11" ht="12.75">
      <c r="A78" s="447"/>
      <c r="B78" s="381"/>
      <c r="C78" s="381"/>
      <c r="D78" s="381"/>
      <c r="E78" s="381"/>
      <c r="F78" s="381"/>
      <c r="G78" s="381"/>
      <c r="H78" s="398"/>
      <c r="I78" s="398"/>
      <c r="J78" s="398"/>
      <c r="K78" s="398"/>
    </row>
    <row r="79" spans="1:11" ht="14.25">
      <c r="A79" s="402"/>
      <c r="B79" s="381"/>
      <c r="C79" s="381"/>
      <c r="D79" s="381"/>
      <c r="E79" s="381"/>
      <c r="F79" s="381"/>
      <c r="G79" s="381"/>
      <c r="H79" s="398"/>
      <c r="I79" s="398"/>
      <c r="J79" s="398"/>
      <c r="K79" s="398"/>
    </row>
    <row r="80" spans="1:11" ht="14.25">
      <c r="A80" s="402"/>
      <c r="B80" s="398"/>
      <c r="C80" s="398"/>
      <c r="D80" s="398"/>
      <c r="E80" s="398"/>
      <c r="F80" s="398"/>
      <c r="G80" s="398"/>
      <c r="H80" s="398"/>
      <c r="I80" s="398"/>
      <c r="J80" s="398"/>
      <c r="K80" s="398"/>
    </row>
    <row r="81" spans="1:11" ht="12" customHeight="1">
      <c r="A81" s="398"/>
      <c r="B81" s="398"/>
      <c r="C81" s="398"/>
      <c r="D81" s="398"/>
      <c r="E81" s="398"/>
      <c r="F81" s="398"/>
      <c r="G81" s="398"/>
      <c r="H81" s="398"/>
      <c r="I81" s="398"/>
      <c r="J81" s="398"/>
      <c r="K81" s="398"/>
    </row>
    <row r="82" spans="1:11">
      <c r="A82" s="398"/>
      <c r="B82" s="398"/>
      <c r="C82" s="398"/>
      <c r="D82" s="398"/>
      <c r="E82" s="398"/>
      <c r="F82" s="398"/>
      <c r="G82" s="398"/>
      <c r="H82" s="398"/>
      <c r="I82" s="398"/>
      <c r="J82" s="398"/>
      <c r="K82" s="398"/>
    </row>
    <row r="83" spans="1:11" ht="12" customHeight="1">
      <c r="A83" s="409"/>
      <c r="B83" s="409"/>
      <c r="C83" s="409"/>
      <c r="D83" s="409"/>
      <c r="E83" s="409"/>
      <c r="F83" s="409"/>
      <c r="G83" s="409"/>
      <c r="H83" s="409"/>
      <c r="I83" s="409"/>
      <c r="J83" s="398"/>
      <c r="K83" s="398"/>
    </row>
    <row r="84" spans="1:11" ht="14.25">
      <c r="A84" s="408"/>
      <c r="B84" s="408"/>
      <c r="C84" s="372"/>
      <c r="D84" s="372"/>
      <c r="E84" s="408"/>
      <c r="F84" s="408"/>
      <c r="G84" s="408"/>
      <c r="H84" s="405"/>
      <c r="I84" s="405"/>
      <c r="J84" s="405"/>
      <c r="K84" s="398"/>
    </row>
    <row r="85" spans="1:11" ht="12.75">
      <c r="A85" s="408"/>
      <c r="B85" s="408"/>
      <c r="C85" s="424"/>
      <c r="D85" s="424"/>
      <c r="E85" s="408"/>
      <c r="F85" s="408"/>
      <c r="G85" s="408"/>
      <c r="H85" s="405"/>
      <c r="I85" s="405"/>
      <c r="J85" s="405"/>
      <c r="K85" s="398"/>
    </row>
    <row r="86" spans="1:11" ht="12.75">
      <c r="A86" s="408"/>
      <c r="B86" s="408"/>
      <c r="C86" s="408"/>
      <c r="D86" s="408"/>
      <c r="E86" s="408"/>
      <c r="F86" s="408"/>
      <c r="G86" s="408"/>
      <c r="H86" s="405"/>
      <c r="I86" s="405"/>
      <c r="J86" s="405"/>
      <c r="K86" s="398"/>
    </row>
    <row r="87" spans="1:11" ht="12" customHeight="1">
      <c r="A87" s="381"/>
      <c r="B87" s="398"/>
      <c r="C87" s="398"/>
      <c r="D87" s="398"/>
      <c r="E87" s="398"/>
      <c r="F87" s="398"/>
      <c r="G87" s="398"/>
      <c r="H87" s="398"/>
      <c r="I87" s="398"/>
      <c r="J87" s="398"/>
    </row>
    <row r="88" spans="1:11" ht="12.75" customHeight="1">
      <c r="A88" s="403"/>
      <c r="B88" s="398"/>
      <c r="C88" s="398"/>
      <c r="D88" s="398"/>
      <c r="E88" s="398"/>
      <c r="F88" s="398"/>
      <c r="G88" s="398"/>
      <c r="H88" s="398"/>
      <c r="I88" s="398"/>
      <c r="J88" s="398"/>
    </row>
    <row r="89" spans="1:11">
      <c r="A89" s="403"/>
      <c r="B89" s="398"/>
      <c r="C89" s="398"/>
      <c r="D89" s="398"/>
      <c r="E89" s="398"/>
      <c r="F89" s="398"/>
      <c r="G89" s="398"/>
      <c r="H89" s="398"/>
      <c r="I89" s="398"/>
      <c r="J89" s="398"/>
    </row>
    <row r="90" spans="1:11">
      <c r="B90" s="163"/>
    </row>
    <row r="97" ht="12" customHeight="1"/>
    <row r="98" ht="12.75" customHeight="1"/>
  </sheetData>
  <mergeCells count="6">
    <mergeCell ref="A5:K5"/>
    <mergeCell ref="A18:K18"/>
    <mergeCell ref="A3:B4"/>
    <mergeCell ref="C3:F3"/>
    <mergeCell ref="G3:J3"/>
    <mergeCell ref="K3:K4"/>
  </mergeCells>
  <hyperlinks>
    <hyperlink ref="N1" location="'Spis    Contents'!A1" display="Spis    Contents"/>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2"/>
  <sheetViews>
    <sheetView zoomScaleNormal="100" workbookViewId="0">
      <pane xSplit="2" ySplit="4" topLeftCell="C5" activePane="bottomRight" state="frozen"/>
      <selection pane="topRight" activeCell="C1" sqref="C1"/>
      <selection pane="bottomLeft" activeCell="A5" sqref="A5"/>
      <selection pane="bottomRight"/>
    </sheetView>
  </sheetViews>
  <sheetFormatPr defaultRowHeight="14.25"/>
  <cols>
    <col min="1" max="1" width="21.875" style="1" customWidth="1"/>
    <col min="2" max="2" width="7.25" style="1" customWidth="1"/>
    <col min="3" max="11" width="8.875" style="1" customWidth="1"/>
    <col min="13" max="13" width="6.5" customWidth="1"/>
    <col min="14" max="14" width="12.125" customWidth="1"/>
  </cols>
  <sheetData>
    <row r="1" spans="1:24">
      <c r="A1" s="4" t="s">
        <v>314</v>
      </c>
      <c r="M1" s="122" t="s">
        <v>271</v>
      </c>
      <c r="N1" s="5"/>
      <c r="O1" s="1"/>
      <c r="P1" s="807"/>
      <c r="Q1" s="807"/>
      <c r="R1" s="807"/>
      <c r="S1" s="5"/>
      <c r="T1" s="5"/>
      <c r="U1" s="1"/>
      <c r="V1" s="1"/>
      <c r="W1" s="1"/>
      <c r="X1" s="1"/>
    </row>
    <row r="2" spans="1:24">
      <c r="A2" s="14" t="s">
        <v>214</v>
      </c>
      <c r="N2" s="1"/>
      <c r="O2" s="1"/>
      <c r="P2" s="5"/>
      <c r="Q2" s="5"/>
      <c r="R2" s="5"/>
      <c r="S2" s="1"/>
      <c r="T2" s="1"/>
      <c r="U2" s="3"/>
    </row>
    <row r="3" spans="1:24" ht="30" customHeight="1">
      <c r="A3" s="740" t="s">
        <v>106</v>
      </c>
      <c r="B3" s="738"/>
      <c r="C3" s="738" t="s">
        <v>107</v>
      </c>
      <c r="D3" s="738"/>
      <c r="E3" s="738"/>
      <c r="F3" s="738" t="s">
        <v>108</v>
      </c>
      <c r="G3" s="738"/>
      <c r="H3" s="738"/>
      <c r="I3" s="738" t="s">
        <v>101</v>
      </c>
      <c r="J3" s="738"/>
      <c r="K3" s="739"/>
    </row>
    <row r="4" spans="1:24" ht="36">
      <c r="A4" s="740"/>
      <c r="B4" s="738"/>
      <c r="C4" s="6" t="s">
        <v>93</v>
      </c>
      <c r="D4" s="6" t="s">
        <v>102</v>
      </c>
      <c r="E4" s="6" t="s">
        <v>103</v>
      </c>
      <c r="F4" s="6" t="s">
        <v>93</v>
      </c>
      <c r="G4" s="6" t="s">
        <v>102</v>
      </c>
      <c r="H4" s="6" t="s">
        <v>103</v>
      </c>
      <c r="I4" s="6" t="s">
        <v>93</v>
      </c>
      <c r="J4" s="6" t="s">
        <v>102</v>
      </c>
      <c r="K4" s="7" t="s">
        <v>103</v>
      </c>
    </row>
    <row r="5" spans="1:24">
      <c r="A5" s="8" t="s">
        <v>1</v>
      </c>
      <c r="B5" s="156">
        <v>2014</v>
      </c>
      <c r="C5" s="217">
        <v>691</v>
      </c>
      <c r="D5" s="217">
        <v>348</v>
      </c>
      <c r="E5" s="217">
        <v>343</v>
      </c>
      <c r="F5" s="217">
        <v>2143</v>
      </c>
      <c r="G5" s="217">
        <v>1015</v>
      </c>
      <c r="H5" s="217">
        <v>1128</v>
      </c>
      <c r="I5" s="217">
        <v>-1452</v>
      </c>
      <c r="J5" s="217">
        <v>-667</v>
      </c>
      <c r="K5" s="303">
        <v>-785</v>
      </c>
      <c r="L5" s="31"/>
    </row>
    <row r="6" spans="1:24">
      <c r="A6" s="91" t="s">
        <v>2</v>
      </c>
      <c r="B6" s="618">
        <v>2019</v>
      </c>
      <c r="C6" s="217">
        <v>945</v>
      </c>
      <c r="D6" s="217">
        <v>507</v>
      </c>
      <c r="E6" s="217">
        <v>438</v>
      </c>
      <c r="F6" s="217">
        <v>798</v>
      </c>
      <c r="G6" s="217">
        <v>418</v>
      </c>
      <c r="H6" s="217">
        <v>380</v>
      </c>
      <c r="I6" s="217">
        <v>147</v>
      </c>
      <c r="J6" s="217">
        <v>89</v>
      </c>
      <c r="K6" s="303">
        <v>58</v>
      </c>
      <c r="L6" s="31"/>
    </row>
    <row r="7" spans="1:24">
      <c r="A7" s="25"/>
      <c r="B7" s="156">
        <v>2020</v>
      </c>
      <c r="C7" s="306">
        <v>739</v>
      </c>
      <c r="D7" s="306">
        <v>399</v>
      </c>
      <c r="E7" s="306">
        <v>340</v>
      </c>
      <c r="F7" s="306">
        <v>593</v>
      </c>
      <c r="G7" s="306">
        <v>315</v>
      </c>
      <c r="H7" s="306">
        <v>278</v>
      </c>
      <c r="I7" s="306">
        <v>146</v>
      </c>
      <c r="J7" s="306">
        <v>84</v>
      </c>
      <c r="K7" s="307">
        <v>62</v>
      </c>
      <c r="L7" s="31"/>
    </row>
    <row r="8" spans="1:24">
      <c r="A8" s="155"/>
      <c r="B8" s="57">
        <v>2022</v>
      </c>
      <c r="C8" s="311">
        <v>863</v>
      </c>
      <c r="D8" s="312">
        <v>453</v>
      </c>
      <c r="E8" s="312">
        <v>410</v>
      </c>
      <c r="F8" s="311">
        <v>795</v>
      </c>
      <c r="G8" s="312">
        <v>515</v>
      </c>
      <c r="H8" s="312">
        <v>280</v>
      </c>
      <c r="I8" s="311">
        <v>68</v>
      </c>
      <c r="J8" s="312">
        <v>-62</v>
      </c>
      <c r="K8" s="313">
        <v>130</v>
      </c>
      <c r="L8" s="31"/>
    </row>
    <row r="9" spans="1:24">
      <c r="A9" s="804" t="s">
        <v>104</v>
      </c>
      <c r="B9" s="804"/>
      <c r="C9" s="308">
        <v>136</v>
      </c>
      <c r="D9" s="309">
        <v>67</v>
      </c>
      <c r="E9" s="309">
        <v>69</v>
      </c>
      <c r="F9" s="308">
        <v>11</v>
      </c>
      <c r="G9" s="309">
        <v>3</v>
      </c>
      <c r="H9" s="309">
        <v>8</v>
      </c>
      <c r="I9" s="308">
        <v>125</v>
      </c>
      <c r="J9" s="309">
        <v>64</v>
      </c>
      <c r="K9" s="310">
        <v>61</v>
      </c>
      <c r="L9" s="31"/>
      <c r="O9" t="s">
        <v>411</v>
      </c>
    </row>
    <row r="10" spans="1:24">
      <c r="A10" s="804" t="s">
        <v>64</v>
      </c>
      <c r="B10" s="804"/>
      <c r="C10" s="308">
        <v>146</v>
      </c>
      <c r="D10" s="309">
        <v>73</v>
      </c>
      <c r="E10" s="309">
        <v>73</v>
      </c>
      <c r="F10" s="308">
        <v>19</v>
      </c>
      <c r="G10" s="309">
        <v>9</v>
      </c>
      <c r="H10" s="309">
        <v>10</v>
      </c>
      <c r="I10" s="308">
        <v>127</v>
      </c>
      <c r="J10" s="309">
        <v>64</v>
      </c>
      <c r="K10" s="310">
        <v>63</v>
      </c>
      <c r="L10" s="31"/>
    </row>
    <row r="11" spans="1:24">
      <c r="A11" s="804" t="s">
        <v>65</v>
      </c>
      <c r="B11" s="804"/>
      <c r="C11" s="308">
        <v>47</v>
      </c>
      <c r="D11" s="309">
        <v>21</v>
      </c>
      <c r="E11" s="309">
        <v>26</v>
      </c>
      <c r="F11" s="308">
        <v>47</v>
      </c>
      <c r="G11" s="309">
        <v>22</v>
      </c>
      <c r="H11" s="309">
        <v>25</v>
      </c>
      <c r="I11" s="308" t="s">
        <v>412</v>
      </c>
      <c r="J11" s="309">
        <v>-1</v>
      </c>
      <c r="K11" s="310">
        <v>1</v>
      </c>
      <c r="L11" s="31"/>
      <c r="O11" s="29"/>
    </row>
    <row r="12" spans="1:24">
      <c r="A12" s="804" t="s">
        <v>66</v>
      </c>
      <c r="B12" s="804"/>
      <c r="C12" s="308">
        <v>32</v>
      </c>
      <c r="D12" s="309">
        <v>15</v>
      </c>
      <c r="E12" s="309">
        <v>17</v>
      </c>
      <c r="F12" s="308">
        <v>89</v>
      </c>
      <c r="G12" s="309">
        <v>76</v>
      </c>
      <c r="H12" s="309">
        <v>13</v>
      </c>
      <c r="I12" s="308">
        <v>-57</v>
      </c>
      <c r="J12" s="309">
        <v>-61</v>
      </c>
      <c r="K12" s="310">
        <v>4</v>
      </c>
      <c r="L12" s="31"/>
    </row>
    <row r="13" spans="1:24">
      <c r="A13" s="804" t="s">
        <v>24</v>
      </c>
      <c r="B13" s="804"/>
      <c r="C13" s="308">
        <v>22</v>
      </c>
      <c r="D13" s="309">
        <v>12</v>
      </c>
      <c r="E13" s="309">
        <v>10</v>
      </c>
      <c r="F13" s="308">
        <v>78</v>
      </c>
      <c r="G13" s="309">
        <v>64</v>
      </c>
      <c r="H13" s="309">
        <v>14</v>
      </c>
      <c r="I13" s="308">
        <v>-56</v>
      </c>
      <c r="J13" s="309">
        <v>-52</v>
      </c>
      <c r="K13" s="310">
        <v>-4</v>
      </c>
      <c r="L13" s="31"/>
    </row>
    <row r="14" spans="1:24">
      <c r="A14" s="804" t="s">
        <v>25</v>
      </c>
      <c r="B14" s="804"/>
      <c r="C14" s="308">
        <v>54</v>
      </c>
      <c r="D14" s="309">
        <v>25</v>
      </c>
      <c r="E14" s="309">
        <v>29</v>
      </c>
      <c r="F14" s="308">
        <v>97</v>
      </c>
      <c r="G14" s="309">
        <v>67</v>
      </c>
      <c r="H14" s="309">
        <v>30</v>
      </c>
      <c r="I14" s="308">
        <v>-43</v>
      </c>
      <c r="J14" s="309">
        <v>-42</v>
      </c>
      <c r="K14" s="310">
        <v>-1</v>
      </c>
      <c r="L14" s="31"/>
    </row>
    <row r="15" spans="1:24">
      <c r="A15" s="804" t="s">
        <v>26</v>
      </c>
      <c r="B15" s="804"/>
      <c r="C15" s="308">
        <v>67</v>
      </c>
      <c r="D15" s="309">
        <v>31</v>
      </c>
      <c r="E15" s="309">
        <v>36</v>
      </c>
      <c r="F15" s="308">
        <v>127</v>
      </c>
      <c r="G15" s="309">
        <v>80</v>
      </c>
      <c r="H15" s="309">
        <v>47</v>
      </c>
      <c r="I15" s="308">
        <v>-60</v>
      </c>
      <c r="J15" s="309">
        <v>-49</v>
      </c>
      <c r="K15" s="310">
        <v>-11</v>
      </c>
      <c r="L15" s="31"/>
    </row>
    <row r="16" spans="1:24">
      <c r="A16" s="804" t="s">
        <v>27</v>
      </c>
      <c r="B16" s="804"/>
      <c r="C16" s="308">
        <v>69</v>
      </c>
      <c r="D16" s="309">
        <v>40</v>
      </c>
      <c r="E16" s="309">
        <v>29</v>
      </c>
      <c r="F16" s="308">
        <v>100</v>
      </c>
      <c r="G16" s="309">
        <v>66</v>
      </c>
      <c r="H16" s="309">
        <v>34</v>
      </c>
      <c r="I16" s="308">
        <v>-31</v>
      </c>
      <c r="J16" s="309">
        <v>-26</v>
      </c>
      <c r="K16" s="310">
        <v>-5</v>
      </c>
      <c r="L16" s="31"/>
    </row>
    <row r="17" spans="1:13">
      <c r="A17" s="804" t="s">
        <v>47</v>
      </c>
      <c r="B17" s="804"/>
      <c r="C17" s="308">
        <v>79</v>
      </c>
      <c r="D17" s="309">
        <v>42</v>
      </c>
      <c r="E17" s="309">
        <v>37</v>
      </c>
      <c r="F17" s="308">
        <v>101</v>
      </c>
      <c r="G17" s="309">
        <v>60</v>
      </c>
      <c r="H17" s="309">
        <v>41</v>
      </c>
      <c r="I17" s="308">
        <v>-22</v>
      </c>
      <c r="J17" s="309">
        <v>-18</v>
      </c>
      <c r="K17" s="310">
        <v>-4</v>
      </c>
      <c r="L17" s="31"/>
    </row>
    <row r="18" spans="1:13">
      <c r="A18" s="804" t="s">
        <v>67</v>
      </c>
      <c r="B18" s="804"/>
      <c r="C18" s="308">
        <v>56</v>
      </c>
      <c r="D18" s="309">
        <v>29</v>
      </c>
      <c r="E18" s="309">
        <v>27</v>
      </c>
      <c r="F18" s="308">
        <v>57</v>
      </c>
      <c r="G18" s="309">
        <v>31</v>
      </c>
      <c r="H18" s="309">
        <v>26</v>
      </c>
      <c r="I18" s="308">
        <v>-1</v>
      </c>
      <c r="J18" s="309">
        <v>-2</v>
      </c>
      <c r="K18" s="310">
        <v>1</v>
      </c>
      <c r="L18" s="31"/>
    </row>
    <row r="19" spans="1:13">
      <c r="A19" s="804" t="s">
        <v>68</v>
      </c>
      <c r="B19" s="804"/>
      <c r="C19" s="308">
        <v>41</v>
      </c>
      <c r="D19" s="309">
        <v>26</v>
      </c>
      <c r="E19" s="309">
        <v>15</v>
      </c>
      <c r="F19" s="308">
        <v>33</v>
      </c>
      <c r="G19" s="309">
        <v>18</v>
      </c>
      <c r="H19" s="309">
        <v>15</v>
      </c>
      <c r="I19" s="308">
        <v>8</v>
      </c>
      <c r="J19" s="309">
        <v>8</v>
      </c>
      <c r="K19" s="310" t="s">
        <v>412</v>
      </c>
      <c r="L19" s="31"/>
    </row>
    <row r="20" spans="1:13">
      <c r="A20" s="804" t="s">
        <v>69</v>
      </c>
      <c r="B20" s="804"/>
      <c r="C20" s="308">
        <v>28</v>
      </c>
      <c r="D20" s="309">
        <v>19</v>
      </c>
      <c r="E20" s="309">
        <v>9</v>
      </c>
      <c r="F20" s="308">
        <v>14</v>
      </c>
      <c r="G20" s="309">
        <v>9</v>
      </c>
      <c r="H20" s="309">
        <v>5</v>
      </c>
      <c r="I20" s="308">
        <v>14</v>
      </c>
      <c r="J20" s="309">
        <v>10</v>
      </c>
      <c r="K20" s="310">
        <v>4</v>
      </c>
      <c r="L20" s="31"/>
    </row>
    <row r="21" spans="1:13">
      <c r="A21" s="804" t="s">
        <v>70</v>
      </c>
      <c r="B21" s="804"/>
      <c r="C21" s="308">
        <v>27</v>
      </c>
      <c r="D21" s="309">
        <v>16</v>
      </c>
      <c r="E21" s="309">
        <v>11</v>
      </c>
      <c r="F21" s="308">
        <v>8</v>
      </c>
      <c r="G21" s="309">
        <v>3</v>
      </c>
      <c r="H21" s="309">
        <v>5</v>
      </c>
      <c r="I21" s="308">
        <v>19</v>
      </c>
      <c r="J21" s="309">
        <v>13</v>
      </c>
      <c r="K21" s="310">
        <v>6</v>
      </c>
      <c r="L21" s="31"/>
    </row>
    <row r="22" spans="1:13">
      <c r="A22" s="804" t="s">
        <v>105</v>
      </c>
      <c r="B22" s="804"/>
      <c r="C22" s="314">
        <v>59</v>
      </c>
      <c r="D22" s="315">
        <v>37</v>
      </c>
      <c r="E22" s="315">
        <v>22</v>
      </c>
      <c r="F22" s="314">
        <v>14</v>
      </c>
      <c r="G22" s="315">
        <v>7</v>
      </c>
      <c r="H22" s="315">
        <v>7</v>
      </c>
      <c r="I22" s="314">
        <v>45</v>
      </c>
      <c r="J22" s="315">
        <v>30</v>
      </c>
      <c r="K22" s="316">
        <v>15</v>
      </c>
      <c r="L22" s="31"/>
    </row>
    <row r="23" spans="1:13">
      <c r="A23" s="805" t="s">
        <v>30</v>
      </c>
      <c r="B23" s="806"/>
      <c r="C23" s="317"/>
      <c r="D23" s="317"/>
      <c r="E23" s="317"/>
      <c r="F23" s="318"/>
      <c r="G23" s="317"/>
      <c r="H23" s="317"/>
      <c r="I23" s="318"/>
      <c r="J23" s="317"/>
      <c r="K23" s="319"/>
      <c r="L23" s="31"/>
    </row>
    <row r="24" spans="1:13">
      <c r="B24" s="425"/>
      <c r="L24" s="31"/>
    </row>
    <row r="27" spans="1:13">
      <c r="C27" s="473"/>
    </row>
    <row r="28" spans="1:13">
      <c r="C28" s="290"/>
    </row>
    <row r="29" spans="1:13">
      <c r="B29" s="398"/>
      <c r="C29" s="121"/>
      <c r="D29" s="121"/>
      <c r="E29" s="121"/>
      <c r="F29" s="121"/>
      <c r="G29" s="121"/>
      <c r="H29" s="121"/>
      <c r="I29" s="121"/>
      <c r="J29" s="121"/>
      <c r="K29" s="121"/>
      <c r="L29" s="402"/>
      <c r="M29" s="402"/>
    </row>
    <row r="30" spans="1:13">
      <c r="B30" s="398"/>
      <c r="C30" s="398"/>
      <c r="D30" s="398"/>
      <c r="E30" s="398"/>
      <c r="F30" s="398"/>
      <c r="G30" s="398"/>
      <c r="H30" s="398"/>
      <c r="I30" s="398"/>
      <c r="J30" s="398"/>
      <c r="K30" s="398"/>
      <c r="L30" s="402"/>
      <c r="M30" s="402"/>
    </row>
    <row r="31" spans="1:13">
      <c r="B31" s="403"/>
      <c r="C31" s="398"/>
      <c r="D31" s="398"/>
      <c r="E31" s="398"/>
      <c r="F31" s="398"/>
      <c r="G31" s="398"/>
      <c r="H31" s="398"/>
      <c r="I31" s="398"/>
      <c r="J31" s="398"/>
      <c r="K31" s="398"/>
      <c r="L31" s="402"/>
      <c r="M31" s="402"/>
    </row>
    <row r="32" spans="1:13">
      <c r="B32" s="398"/>
      <c r="C32" s="398"/>
      <c r="D32" s="398"/>
      <c r="E32" s="398"/>
      <c r="F32" s="398"/>
      <c r="G32" s="398"/>
      <c r="H32" s="398"/>
      <c r="I32" s="398"/>
      <c r="J32" s="398"/>
      <c r="K32" s="398"/>
      <c r="L32" s="402"/>
      <c r="M32" s="402"/>
    </row>
    <row r="33" spans="2:13">
      <c r="B33" s="398"/>
      <c r="C33" s="398"/>
      <c r="D33" s="398"/>
      <c r="E33" s="398"/>
      <c r="F33" s="398"/>
      <c r="G33" s="398"/>
      <c r="H33" s="398"/>
      <c r="I33" s="398"/>
      <c r="J33" s="398"/>
      <c r="K33" s="398"/>
      <c r="L33" s="402"/>
      <c r="M33" s="402"/>
    </row>
    <row r="34" spans="2:13">
      <c r="B34" s="398"/>
      <c r="C34" s="398"/>
      <c r="D34" s="398"/>
      <c r="E34" s="398"/>
      <c r="F34" s="398"/>
      <c r="G34" s="398"/>
      <c r="H34" s="398"/>
      <c r="I34" s="398"/>
      <c r="J34" s="398"/>
      <c r="K34" s="398"/>
      <c r="L34" s="402"/>
      <c r="M34" s="402"/>
    </row>
    <row r="35" spans="2:13">
      <c r="B35" s="398"/>
      <c r="C35" s="398"/>
      <c r="D35" s="398"/>
      <c r="E35" s="398"/>
      <c r="F35" s="398"/>
      <c r="G35" s="398"/>
      <c r="H35" s="398"/>
      <c r="I35" s="398"/>
      <c r="J35" s="398"/>
      <c r="K35" s="398"/>
      <c r="L35" s="402"/>
      <c r="M35" s="402"/>
    </row>
    <row r="36" spans="2:13">
      <c r="B36" s="398"/>
      <c r="C36" s="398"/>
      <c r="D36" s="398"/>
      <c r="E36" s="398"/>
      <c r="F36" s="398"/>
      <c r="G36" s="398"/>
      <c r="H36" s="398"/>
      <c r="I36" s="398"/>
      <c r="J36" s="398"/>
      <c r="K36" s="398"/>
      <c r="L36" s="402"/>
      <c r="M36" s="402"/>
    </row>
    <row r="37" spans="2:13">
      <c r="B37" s="398"/>
      <c r="C37" s="398"/>
      <c r="D37" s="398"/>
      <c r="E37" s="398"/>
      <c r="F37" s="398"/>
      <c r="G37" s="398"/>
      <c r="H37" s="398"/>
      <c r="I37" s="398"/>
      <c r="J37" s="398"/>
      <c r="K37" s="398"/>
      <c r="L37" s="402"/>
      <c r="M37" s="402"/>
    </row>
    <row r="38" spans="2:13">
      <c r="B38" s="398"/>
      <c r="C38" s="398"/>
      <c r="D38" s="398"/>
      <c r="E38" s="398"/>
      <c r="F38" s="398"/>
      <c r="G38" s="398"/>
      <c r="H38" s="398"/>
      <c r="I38" s="398"/>
      <c r="J38" s="398"/>
      <c r="K38" s="398"/>
      <c r="L38" s="402"/>
      <c r="M38" s="402"/>
    </row>
    <row r="39" spans="2:13">
      <c r="B39" s="398"/>
      <c r="C39" s="398"/>
      <c r="D39" s="398"/>
      <c r="E39" s="398"/>
      <c r="F39" s="398"/>
      <c r="G39" s="398"/>
      <c r="H39" s="398"/>
      <c r="I39" s="398"/>
      <c r="J39" s="398"/>
      <c r="K39" s="398"/>
      <c r="L39" s="402"/>
      <c r="M39" s="402"/>
    </row>
    <row r="40" spans="2:13">
      <c r="B40" s="398"/>
      <c r="C40" s="398"/>
      <c r="D40" s="398"/>
      <c r="E40" s="398"/>
      <c r="F40" s="398"/>
      <c r="G40" s="398"/>
      <c r="H40" s="398"/>
      <c r="I40" s="398"/>
      <c r="J40" s="398"/>
      <c r="K40" s="398"/>
      <c r="L40" s="402"/>
      <c r="M40" s="402"/>
    </row>
    <row r="41" spans="2:13">
      <c r="B41" s="398"/>
      <c r="C41" s="398"/>
      <c r="D41" s="398"/>
      <c r="E41" s="398"/>
      <c r="F41" s="398"/>
      <c r="G41" s="398"/>
      <c r="H41" s="398"/>
      <c r="I41" s="398"/>
      <c r="J41" s="398"/>
      <c r="K41" s="398"/>
      <c r="L41" s="402"/>
      <c r="M41" s="402"/>
    </row>
    <row r="42" spans="2:13">
      <c r="B42" s="398"/>
      <c r="C42" s="398"/>
      <c r="D42" s="398"/>
      <c r="E42" s="398"/>
      <c r="F42" s="398"/>
      <c r="G42" s="398"/>
      <c r="H42" s="398"/>
      <c r="I42" s="398"/>
      <c r="J42" s="398"/>
      <c r="K42" s="398"/>
      <c r="L42" s="402"/>
      <c r="M42" s="402"/>
    </row>
    <row r="43" spans="2:13">
      <c r="B43" s="398"/>
      <c r="C43" s="398"/>
      <c r="D43" s="398"/>
      <c r="E43" s="398"/>
      <c r="F43" s="398"/>
      <c r="G43" s="398"/>
      <c r="H43" s="398"/>
      <c r="I43" s="398"/>
      <c r="J43" s="398"/>
      <c r="K43" s="398"/>
      <c r="L43" s="402"/>
      <c r="M43" s="402"/>
    </row>
    <row r="44" spans="2:13">
      <c r="B44" s="398"/>
      <c r="C44" s="398"/>
      <c r="D44" s="398"/>
      <c r="E44" s="398"/>
      <c r="F44" s="398"/>
      <c r="G44" s="398"/>
      <c r="H44" s="398"/>
      <c r="I44" s="398"/>
      <c r="J44" s="398"/>
      <c r="K44" s="398"/>
      <c r="L44" s="402"/>
      <c r="M44" s="402"/>
    </row>
    <row r="45" spans="2:13">
      <c r="B45" s="398"/>
      <c r="C45" s="398"/>
      <c r="D45" s="398"/>
      <c r="E45" s="398"/>
      <c r="F45" s="398"/>
      <c r="G45" s="398"/>
      <c r="H45" s="398"/>
      <c r="I45" s="398"/>
      <c r="J45" s="398"/>
      <c r="K45" s="398"/>
      <c r="L45" s="402"/>
      <c r="M45" s="402"/>
    </row>
    <row r="46" spans="2:13">
      <c r="B46" s="398"/>
      <c r="C46" s="398"/>
      <c r="D46" s="398"/>
      <c r="E46" s="398"/>
      <c r="F46" s="398"/>
      <c r="G46" s="398"/>
      <c r="H46" s="398"/>
      <c r="I46" s="398"/>
      <c r="J46" s="398"/>
      <c r="K46" s="398"/>
      <c r="L46" s="402"/>
      <c r="M46" s="402"/>
    </row>
    <row r="47" spans="2:13">
      <c r="B47" s="398"/>
      <c r="C47" s="398"/>
      <c r="D47" s="398"/>
      <c r="E47" s="398"/>
      <c r="F47" s="398"/>
      <c r="G47" s="398"/>
      <c r="H47" s="398"/>
      <c r="I47" s="398"/>
      <c r="J47" s="398"/>
      <c r="K47" s="398"/>
      <c r="L47" s="402"/>
      <c r="M47" s="402"/>
    </row>
    <row r="48" spans="2:13">
      <c r="B48" s="398"/>
      <c r="C48" s="398"/>
      <c r="D48" s="398"/>
      <c r="E48" s="398"/>
      <c r="F48" s="398"/>
      <c r="G48" s="398"/>
      <c r="H48" s="398"/>
      <c r="I48" s="398"/>
      <c r="J48" s="398"/>
      <c r="K48" s="398"/>
      <c r="L48" s="402"/>
      <c r="M48" s="402"/>
    </row>
    <row r="49" spans="2:13">
      <c r="B49" s="398"/>
      <c r="C49" s="398"/>
      <c r="D49" s="398"/>
      <c r="E49" s="398"/>
      <c r="F49" s="398"/>
      <c r="G49" s="398"/>
      <c r="H49" s="398"/>
      <c r="I49" s="398"/>
      <c r="J49" s="398"/>
      <c r="K49" s="398"/>
      <c r="L49" s="402"/>
      <c r="M49" s="402"/>
    </row>
    <row r="50" spans="2:13">
      <c r="B50" s="398"/>
      <c r="C50" s="398"/>
      <c r="D50" s="398"/>
      <c r="E50" s="398"/>
      <c r="F50" s="398"/>
      <c r="G50" s="398"/>
      <c r="H50" s="398"/>
      <c r="I50" s="398"/>
      <c r="J50" s="398"/>
      <c r="K50" s="398"/>
      <c r="L50" s="402"/>
      <c r="M50" s="402"/>
    </row>
    <row r="51" spans="2:13">
      <c r="B51" s="398"/>
      <c r="C51" s="398"/>
      <c r="D51" s="398"/>
      <c r="E51" s="398"/>
      <c r="F51" s="398"/>
      <c r="G51" s="398"/>
      <c r="H51" s="398"/>
      <c r="I51" s="398"/>
      <c r="J51" s="398"/>
      <c r="K51" s="398"/>
      <c r="L51" s="402"/>
      <c r="M51" s="402"/>
    </row>
    <row r="52" spans="2:13">
      <c r="B52" s="398"/>
      <c r="C52" s="398"/>
      <c r="D52" s="398"/>
      <c r="E52" s="398"/>
      <c r="F52" s="398"/>
      <c r="G52" s="398"/>
      <c r="H52" s="398"/>
      <c r="I52" s="398"/>
      <c r="J52" s="398"/>
      <c r="K52" s="398"/>
      <c r="L52" s="402"/>
      <c r="M52" s="402"/>
    </row>
  </sheetData>
  <mergeCells count="20">
    <mergeCell ref="A11:B11"/>
    <mergeCell ref="A10:B10"/>
    <mergeCell ref="A9:B9"/>
    <mergeCell ref="A16:B16"/>
    <mergeCell ref="A15:B15"/>
    <mergeCell ref="A14:B14"/>
    <mergeCell ref="A13:B13"/>
    <mergeCell ref="A12:B12"/>
    <mergeCell ref="A17:B17"/>
    <mergeCell ref="A18:B18"/>
    <mergeCell ref="A19:B19"/>
    <mergeCell ref="A20:B20"/>
    <mergeCell ref="A23:B23"/>
    <mergeCell ref="A22:B22"/>
    <mergeCell ref="A21:B21"/>
    <mergeCell ref="I3:K3"/>
    <mergeCell ref="P1:R1"/>
    <mergeCell ref="F3:H3"/>
    <mergeCell ref="A3:B4"/>
    <mergeCell ref="C3:E3"/>
  </mergeCells>
  <conditionalFormatting sqref="C22:K22">
    <cfRule type="cellIs" dxfId="0" priority="1" operator="lessThan">
      <formula>0</formula>
    </cfRule>
  </conditionalFormatting>
  <hyperlinks>
    <hyperlink ref="M1" location="'Spis    Contents'!A1" display="Spis    Contents"/>
  </hyperlinks>
  <pageMargins left="0.7" right="0.7" top="0.75" bottom="0.75" header="0.3" footer="0.3"/>
  <pageSetup paperSize="9" orientation="portrait" horizont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12" topLeftCell="A13" activePane="bottomLeft" state="frozen"/>
      <selection pane="bottomLeft"/>
    </sheetView>
  </sheetViews>
  <sheetFormatPr defaultRowHeight="14.25"/>
  <cols>
    <col min="1" max="1" width="21.875" style="1" customWidth="1"/>
    <col min="2" max="5" width="9" style="1"/>
    <col min="6" max="6" width="16.25" style="1" customWidth="1"/>
    <col min="7" max="7" width="9" style="1"/>
    <col min="8" max="8" width="19.25" style="1" customWidth="1"/>
    <col min="9" max="13" width="9" style="1"/>
  </cols>
  <sheetData>
    <row r="1" spans="1:26">
      <c r="A1" s="4" t="s">
        <v>315</v>
      </c>
      <c r="H1" s="122" t="s">
        <v>271</v>
      </c>
      <c r="I1" s="28"/>
      <c r="K1" s="28"/>
      <c r="L1" s="28"/>
      <c r="M1" s="28"/>
      <c r="N1" s="29"/>
      <c r="P1" s="1"/>
      <c r="Q1" s="1"/>
      <c r="R1" s="1"/>
      <c r="S1" s="1"/>
      <c r="T1" s="1"/>
      <c r="U1" s="1"/>
      <c r="V1" s="1"/>
      <c r="W1" s="1"/>
      <c r="X1" s="1"/>
      <c r="Y1" s="1"/>
      <c r="Z1" s="1"/>
    </row>
    <row r="2" spans="1:26">
      <c r="A2" s="30" t="s">
        <v>77</v>
      </c>
      <c r="H2" s="14"/>
      <c r="I2" s="28"/>
      <c r="J2" s="28"/>
      <c r="K2" s="28"/>
      <c r="N2" s="1"/>
    </row>
    <row r="3" spans="1:26">
      <c r="A3" s="14" t="s">
        <v>130</v>
      </c>
      <c r="H3" s="14"/>
      <c r="I3" s="28"/>
      <c r="J3" s="28"/>
      <c r="K3" s="28"/>
      <c r="N3" s="1"/>
    </row>
    <row r="4" spans="1:26">
      <c r="A4" s="14" t="s">
        <v>221</v>
      </c>
      <c r="H4" s="14"/>
      <c r="I4" s="28"/>
      <c r="J4" s="28"/>
      <c r="K4" s="28"/>
      <c r="N4" s="1"/>
    </row>
    <row r="5" spans="1:26">
      <c r="A5" s="65" t="s">
        <v>38</v>
      </c>
      <c r="B5" s="66">
        <v>2015</v>
      </c>
      <c r="C5" s="619">
        <v>2019</v>
      </c>
      <c r="D5" s="66">
        <v>2020</v>
      </c>
      <c r="E5" s="66">
        <v>2022</v>
      </c>
      <c r="F5" s="21" t="s">
        <v>39</v>
      </c>
      <c r="G5" s="28"/>
      <c r="H5" s="28"/>
      <c r="I5" s="28"/>
      <c r="M5"/>
    </row>
    <row r="6" spans="1:26" ht="14.1" customHeight="1">
      <c r="A6" s="8" t="s">
        <v>1</v>
      </c>
      <c r="B6" s="38">
        <v>1684</v>
      </c>
      <c r="C6" s="305">
        <v>1671.605</v>
      </c>
      <c r="D6" s="304">
        <v>1610.0509999999999</v>
      </c>
      <c r="E6" s="304">
        <v>1589</v>
      </c>
      <c r="F6" s="10" t="s">
        <v>2</v>
      </c>
      <c r="G6" s="28"/>
      <c r="H6" s="179"/>
      <c r="I6" s="28"/>
      <c r="M6"/>
    </row>
    <row r="7" spans="1:26">
      <c r="A7" s="19" t="s">
        <v>80</v>
      </c>
      <c r="B7" s="15">
        <v>819.8</v>
      </c>
      <c r="C7" s="209">
        <v>812.65800000000002</v>
      </c>
      <c r="D7" s="229">
        <v>783.53300000000002</v>
      </c>
      <c r="E7" s="209">
        <v>772.14499999999998</v>
      </c>
      <c r="F7" s="20" t="s">
        <v>40</v>
      </c>
      <c r="G7" s="28"/>
      <c r="H7" s="28"/>
      <c r="I7" s="28"/>
      <c r="M7"/>
    </row>
    <row r="8" spans="1:26">
      <c r="A8" s="19" t="s">
        <v>81</v>
      </c>
      <c r="B8" s="15">
        <v>864.2</v>
      </c>
      <c r="C8" s="209">
        <v>858.947</v>
      </c>
      <c r="D8" s="229">
        <v>826.51800000000003</v>
      </c>
      <c r="E8" s="209">
        <v>816.904</v>
      </c>
      <c r="F8" s="20" t="s">
        <v>41</v>
      </c>
      <c r="G8" s="28"/>
      <c r="H8" s="28"/>
      <c r="I8" s="28"/>
      <c r="M8"/>
    </row>
    <row r="9" spans="1:26">
      <c r="A9" s="71" t="s">
        <v>20</v>
      </c>
      <c r="B9" s="15">
        <v>1154.8</v>
      </c>
      <c r="C9" s="209">
        <v>1144.2080000000001</v>
      </c>
      <c r="D9" s="229">
        <v>1104.2139999999999</v>
      </c>
      <c r="E9" s="209">
        <v>1084.4559999999999</v>
      </c>
      <c r="F9" s="70" t="s">
        <v>21</v>
      </c>
      <c r="G9" s="28"/>
      <c r="H9" s="28"/>
      <c r="I9" s="28"/>
      <c r="M9"/>
    </row>
    <row r="10" spans="1:26">
      <c r="A10" s="102" t="s">
        <v>146</v>
      </c>
      <c r="B10" s="15">
        <v>553</v>
      </c>
      <c r="C10" s="209">
        <v>546.44100000000003</v>
      </c>
      <c r="D10" s="229">
        <v>528.03200000000004</v>
      </c>
      <c r="E10" s="209">
        <v>517.50699999999995</v>
      </c>
      <c r="F10" s="59" t="s">
        <v>145</v>
      </c>
      <c r="G10" s="28"/>
      <c r="H10" s="28"/>
      <c r="I10" s="28"/>
      <c r="M10"/>
    </row>
    <row r="11" spans="1:26">
      <c r="A11" s="71" t="s">
        <v>22</v>
      </c>
      <c r="B11" s="15">
        <v>529.20000000000005</v>
      </c>
      <c r="C11" s="209">
        <v>527.39700000000005</v>
      </c>
      <c r="D11" s="229">
        <v>505.83699999999999</v>
      </c>
      <c r="E11" s="209">
        <v>504.59300000000002</v>
      </c>
      <c r="F11" s="70" t="s">
        <v>23</v>
      </c>
      <c r="M11"/>
    </row>
    <row r="12" spans="1:26">
      <c r="A12" s="102" t="s">
        <v>146</v>
      </c>
      <c r="B12" s="15">
        <v>266.8</v>
      </c>
      <c r="C12" s="209">
        <v>266.21699999999998</v>
      </c>
      <c r="D12" s="229">
        <v>255.501</v>
      </c>
      <c r="E12" s="209">
        <v>254.63800000000001</v>
      </c>
      <c r="F12" s="59" t="s">
        <v>145</v>
      </c>
      <c r="M12"/>
    </row>
    <row r="13" spans="1:26" ht="69" customHeight="1">
      <c r="A13" s="808" t="s">
        <v>149</v>
      </c>
      <c r="B13" s="808"/>
      <c r="C13" s="808"/>
      <c r="D13" s="808"/>
      <c r="E13" s="808"/>
      <c r="F13" s="808"/>
      <c r="G13" s="808"/>
      <c r="H13" s="808"/>
      <c r="N13" s="1"/>
    </row>
    <row r="14" spans="1:26" ht="67.5" customHeight="1">
      <c r="A14" s="809" t="s">
        <v>284</v>
      </c>
      <c r="B14" s="809"/>
      <c r="C14" s="809"/>
      <c r="D14" s="809"/>
      <c r="E14" s="809"/>
      <c r="F14" s="809"/>
      <c r="G14" s="809"/>
      <c r="H14" s="809"/>
      <c r="P14" s="1"/>
      <c r="Q14" s="1"/>
      <c r="R14" s="1"/>
      <c r="S14" s="1"/>
      <c r="T14" s="1"/>
      <c r="U14" s="1"/>
      <c r="V14" s="1"/>
      <c r="W14" s="1"/>
      <c r="X14" s="1"/>
      <c r="Y14" s="1"/>
      <c r="Z14" s="1"/>
    </row>
    <row r="15" spans="1:26">
      <c r="P15" s="1"/>
      <c r="Q15" s="1"/>
      <c r="R15" s="1"/>
      <c r="S15" s="1"/>
      <c r="T15" s="1"/>
      <c r="U15" s="1"/>
      <c r="V15" s="1"/>
      <c r="W15" s="1"/>
      <c r="X15" s="1"/>
      <c r="Y15" s="1"/>
      <c r="Z15" s="1"/>
    </row>
    <row r="16" spans="1:26">
      <c r="A16"/>
      <c r="B16"/>
      <c r="C16"/>
      <c r="D16"/>
      <c r="E16"/>
      <c r="F16"/>
      <c r="G16"/>
      <c r="H16"/>
      <c r="I16"/>
      <c r="J16"/>
      <c r="K16"/>
      <c r="L16"/>
      <c r="M16"/>
      <c r="P16" s="1"/>
      <c r="Q16" s="1"/>
      <c r="R16" s="1"/>
      <c r="S16" s="1"/>
      <c r="T16" s="1"/>
      <c r="U16" s="1"/>
      <c r="V16" s="1"/>
      <c r="W16" s="1"/>
      <c r="X16" s="1"/>
      <c r="Y16" s="1"/>
      <c r="Z16" s="1"/>
    </row>
    <row r="17" spans="1:26">
      <c r="A17"/>
      <c r="B17"/>
      <c r="C17"/>
      <c r="D17"/>
      <c r="E17"/>
      <c r="F17"/>
      <c r="G17"/>
      <c r="H17"/>
      <c r="I17"/>
      <c r="J17"/>
      <c r="K17"/>
      <c r="L17"/>
      <c r="M17"/>
      <c r="P17" s="1"/>
      <c r="Q17" s="1"/>
      <c r="R17" s="1"/>
      <c r="S17" s="1"/>
      <c r="T17" s="1"/>
      <c r="U17" s="1"/>
      <c r="V17" s="1"/>
      <c r="W17" s="1"/>
      <c r="X17" s="1"/>
      <c r="Y17" s="1"/>
      <c r="Z17" s="1"/>
    </row>
    <row r="18" spans="1:26">
      <c r="B18" s="290"/>
    </row>
    <row r="19" spans="1:26">
      <c r="B19" s="290"/>
    </row>
    <row r="22" spans="1:26">
      <c r="B22" s="573"/>
      <c r="C22" s="574"/>
      <c r="D22" s="575"/>
      <c r="E22" s="575"/>
      <c r="F22" s="575"/>
      <c r="G22" s="575"/>
      <c r="H22" s="575"/>
      <c r="I22" s="575"/>
      <c r="J22" s="575"/>
      <c r="K22" s="575"/>
    </row>
    <row r="23" spans="1:26">
      <c r="B23" s="576"/>
      <c r="C23" s="577"/>
      <c r="D23" s="519"/>
      <c r="E23" s="519"/>
      <c r="F23" s="519"/>
      <c r="G23" s="519"/>
      <c r="H23" s="519"/>
      <c r="I23" s="519"/>
      <c r="J23" s="519"/>
      <c r="K23" s="519"/>
    </row>
    <row r="24" spans="1:26">
      <c r="B24" s="519"/>
      <c r="C24" s="578"/>
      <c r="D24" s="579"/>
      <c r="E24" s="579"/>
      <c r="F24" s="579"/>
      <c r="G24" s="579"/>
      <c r="H24" s="579"/>
      <c r="I24" s="579"/>
      <c r="J24" s="579"/>
      <c r="K24" s="579"/>
    </row>
    <row r="25" spans="1:26">
      <c r="B25" s="580"/>
      <c r="C25" s="575"/>
      <c r="D25" s="575"/>
      <c r="E25" s="575"/>
      <c r="F25" s="575"/>
      <c r="G25" s="575"/>
      <c r="H25" s="575"/>
      <c r="I25" s="575"/>
      <c r="J25" s="575"/>
      <c r="K25" s="575"/>
    </row>
    <row r="26" spans="1:26">
      <c r="B26" s="581"/>
      <c r="C26" s="582"/>
      <c r="D26" s="583"/>
      <c r="E26" s="584"/>
      <c r="F26" s="579"/>
      <c r="G26" s="579"/>
      <c r="H26" s="579"/>
      <c r="I26" s="579"/>
      <c r="J26" s="579"/>
      <c r="K26" s="579"/>
    </row>
    <row r="27" spans="1:26">
      <c r="B27" s="581"/>
      <c r="C27" s="582"/>
      <c r="D27" s="581"/>
      <c r="E27" s="579"/>
      <c r="F27" s="582"/>
      <c r="G27" s="582"/>
      <c r="H27" s="582"/>
      <c r="I27" s="582"/>
      <c r="J27" s="582"/>
      <c r="K27" s="582"/>
    </row>
    <row r="28" spans="1:26">
      <c r="B28" s="581"/>
      <c r="C28" s="582"/>
      <c r="D28" s="581"/>
      <c r="E28" s="579"/>
      <c r="F28" s="583"/>
      <c r="G28" s="583"/>
      <c r="H28" s="583"/>
      <c r="I28" s="583"/>
      <c r="J28" s="583"/>
      <c r="K28" s="583"/>
    </row>
    <row r="29" spans="1:26">
      <c r="B29" s="585"/>
      <c r="C29" s="398"/>
      <c r="D29" s="398"/>
      <c r="E29" s="398"/>
      <c r="F29" s="398"/>
      <c r="G29" s="398"/>
      <c r="H29" s="398"/>
      <c r="I29" s="398"/>
      <c r="J29" s="398"/>
      <c r="K29" s="398"/>
    </row>
    <row r="30" spans="1:26">
      <c r="B30" s="398"/>
      <c r="C30" s="398"/>
      <c r="D30" s="398"/>
      <c r="E30" s="398"/>
      <c r="F30" s="398"/>
      <c r="G30" s="398"/>
      <c r="H30" s="398"/>
      <c r="I30" s="398"/>
      <c r="J30" s="398"/>
      <c r="K30" s="398"/>
    </row>
    <row r="31" spans="1:26">
      <c r="B31" s="398"/>
      <c r="C31" s="398"/>
      <c r="D31" s="398"/>
      <c r="E31" s="398"/>
      <c r="F31" s="398"/>
      <c r="G31" s="398"/>
      <c r="H31" s="398"/>
      <c r="I31" s="398"/>
      <c r="J31" s="398"/>
      <c r="K31" s="398"/>
    </row>
    <row r="32" spans="1:26">
      <c r="B32" s="398"/>
      <c r="C32" s="398"/>
      <c r="D32" s="398"/>
      <c r="E32" s="398"/>
      <c r="F32" s="398"/>
      <c r="G32" s="398"/>
      <c r="H32" s="398"/>
      <c r="I32" s="398"/>
      <c r="J32" s="398"/>
      <c r="K32" s="398"/>
    </row>
    <row r="33" spans="2:11">
      <c r="B33" s="398"/>
      <c r="C33" s="398"/>
      <c r="D33" s="398"/>
      <c r="E33" s="398"/>
      <c r="F33" s="398"/>
      <c r="G33" s="398"/>
      <c r="H33" s="398"/>
      <c r="I33" s="398"/>
      <c r="J33" s="398"/>
      <c r="K33" s="398"/>
    </row>
    <row r="34" spans="2:11">
      <c r="B34" s="398"/>
      <c r="C34" s="398"/>
      <c r="D34" s="398"/>
      <c r="E34" s="398"/>
      <c r="F34" s="398"/>
      <c r="G34" s="398"/>
      <c r="H34" s="398"/>
      <c r="I34" s="398"/>
      <c r="J34" s="398"/>
      <c r="K34" s="398"/>
    </row>
    <row r="35" spans="2:11">
      <c r="B35" s="573"/>
      <c r="C35" s="574"/>
      <c r="D35" s="575"/>
      <c r="E35" s="575"/>
      <c r="F35" s="575"/>
      <c r="G35" s="575"/>
      <c r="H35" s="575"/>
      <c r="I35" s="575"/>
      <c r="J35" s="575"/>
      <c r="K35" s="575"/>
    </row>
    <row r="36" spans="2:11">
      <c r="B36" s="576"/>
      <c r="C36" s="577"/>
      <c r="D36" s="519"/>
      <c r="E36" s="519"/>
      <c r="F36" s="519"/>
      <c r="G36" s="519"/>
      <c r="H36" s="519"/>
      <c r="I36" s="519"/>
      <c r="J36" s="519"/>
      <c r="K36" s="519"/>
    </row>
    <row r="37" spans="2:11">
      <c r="B37" s="519"/>
      <c r="C37" s="578"/>
      <c r="D37" s="579"/>
      <c r="E37" s="579"/>
      <c r="F37" s="579"/>
      <c r="G37" s="579"/>
      <c r="H37" s="579"/>
      <c r="I37" s="579"/>
      <c r="J37" s="579"/>
      <c r="K37" s="579"/>
    </row>
    <row r="38" spans="2:11">
      <c r="B38" s="580"/>
      <c r="C38" s="575"/>
      <c r="D38" s="575"/>
      <c r="E38" s="575"/>
      <c r="F38" s="575"/>
      <c r="G38" s="575"/>
      <c r="H38" s="575"/>
      <c r="I38" s="575"/>
      <c r="J38" s="575"/>
      <c r="K38" s="575"/>
    </row>
    <row r="39" spans="2:11">
      <c r="B39" s="581"/>
      <c r="C39" s="582"/>
      <c r="D39" s="583"/>
      <c r="E39" s="584"/>
      <c r="F39" s="579"/>
      <c r="G39" s="579"/>
      <c r="H39" s="579"/>
      <c r="I39" s="579"/>
      <c r="J39" s="579"/>
      <c r="K39" s="579"/>
    </row>
    <row r="40" spans="2:11">
      <c r="B40" s="581"/>
      <c r="C40" s="582"/>
      <c r="D40" s="581"/>
      <c r="E40" s="579"/>
      <c r="F40" s="582"/>
      <c r="G40" s="582"/>
      <c r="H40" s="582"/>
      <c r="I40" s="582"/>
      <c r="J40" s="582"/>
      <c r="K40" s="582"/>
    </row>
    <row r="41" spans="2:11">
      <c r="B41" s="581"/>
      <c r="C41" s="582"/>
      <c r="D41" s="581"/>
      <c r="E41" s="579"/>
      <c r="F41" s="583"/>
      <c r="G41" s="583"/>
      <c r="H41" s="583"/>
      <c r="I41" s="583"/>
      <c r="J41" s="583"/>
      <c r="K41" s="583"/>
    </row>
    <row r="42" spans="2:11">
      <c r="B42" s="586"/>
      <c r="C42" s="587"/>
      <c r="D42" s="588"/>
      <c r="E42" s="588"/>
      <c r="F42" s="588"/>
      <c r="G42" s="588"/>
      <c r="H42" s="588"/>
      <c r="I42" s="588"/>
      <c r="J42" s="588"/>
      <c r="K42" s="588"/>
    </row>
    <row r="43" spans="2:11">
      <c r="B43" s="398"/>
      <c r="C43" s="398"/>
      <c r="D43" s="398"/>
      <c r="E43" s="398"/>
      <c r="F43" s="398"/>
      <c r="G43" s="398"/>
      <c r="H43" s="398"/>
      <c r="I43" s="398"/>
      <c r="J43" s="398"/>
      <c r="K43" s="398"/>
    </row>
    <row r="44" spans="2:11">
      <c r="B44" s="398"/>
      <c r="C44" s="398"/>
      <c r="D44" s="398"/>
      <c r="E44" s="398"/>
      <c r="F44" s="398"/>
      <c r="G44" s="398"/>
      <c r="H44" s="398"/>
      <c r="I44" s="398"/>
      <c r="J44" s="398"/>
      <c r="K44" s="398"/>
    </row>
    <row r="45" spans="2:11">
      <c r="B45" s="398"/>
      <c r="C45" s="398"/>
      <c r="D45" s="398"/>
      <c r="E45" s="398"/>
      <c r="F45" s="398"/>
      <c r="G45" s="398"/>
      <c r="H45" s="398"/>
      <c r="I45" s="398"/>
      <c r="J45" s="398"/>
      <c r="K45" s="398"/>
    </row>
    <row r="46" spans="2:11">
      <c r="B46" s="398"/>
      <c r="C46" s="398"/>
      <c r="D46" s="398"/>
      <c r="E46" s="398"/>
      <c r="F46" s="398"/>
      <c r="G46" s="398"/>
      <c r="H46" s="398"/>
      <c r="I46" s="398"/>
      <c r="J46" s="398"/>
      <c r="K46" s="398"/>
    </row>
    <row r="47" spans="2:11">
      <c r="B47" s="573"/>
      <c r="C47" s="574"/>
      <c r="D47" s="575"/>
      <c r="E47" s="575"/>
      <c r="F47" s="575"/>
      <c r="G47" s="575"/>
      <c r="H47" s="575"/>
      <c r="I47" s="575"/>
      <c r="J47" s="575"/>
      <c r="K47" s="575"/>
    </row>
    <row r="48" spans="2:11">
      <c r="B48" s="580"/>
      <c r="C48" s="589"/>
      <c r="D48" s="575"/>
      <c r="E48" s="575"/>
      <c r="F48" s="575"/>
      <c r="G48" s="575"/>
      <c r="H48" s="575"/>
      <c r="I48" s="575"/>
      <c r="J48" s="575"/>
      <c r="K48" s="575"/>
    </row>
    <row r="49" spans="2:11">
      <c r="B49" s="576"/>
      <c r="C49" s="577"/>
      <c r="D49" s="519"/>
      <c r="E49" s="519"/>
      <c r="F49" s="519"/>
      <c r="G49" s="519"/>
      <c r="H49" s="519"/>
      <c r="I49" s="519"/>
      <c r="J49" s="519"/>
      <c r="K49" s="519"/>
    </row>
    <row r="50" spans="2:11">
      <c r="B50" s="519"/>
      <c r="C50" s="578"/>
      <c r="D50" s="579"/>
      <c r="E50" s="579"/>
      <c r="F50" s="579"/>
      <c r="G50" s="579"/>
      <c r="H50" s="579"/>
      <c r="I50" s="579"/>
      <c r="J50" s="579"/>
      <c r="K50" s="579"/>
    </row>
    <row r="51" spans="2:11">
      <c r="B51" s="580"/>
      <c r="C51" s="575"/>
      <c r="D51" s="575"/>
      <c r="E51" s="575"/>
      <c r="F51" s="575"/>
      <c r="G51" s="575"/>
      <c r="H51" s="575"/>
      <c r="I51" s="575"/>
      <c r="J51" s="575"/>
      <c r="K51" s="575"/>
    </row>
    <row r="52" spans="2:11">
      <c r="B52" s="581"/>
      <c r="C52" s="582"/>
      <c r="D52" s="583"/>
      <c r="E52" s="584"/>
      <c r="F52" s="579"/>
      <c r="G52" s="579"/>
      <c r="H52" s="579"/>
      <c r="I52" s="579"/>
      <c r="J52" s="579"/>
      <c r="K52" s="579"/>
    </row>
    <row r="53" spans="2:11">
      <c r="B53" s="581"/>
      <c r="C53" s="582"/>
      <c r="D53" s="581"/>
      <c r="E53" s="579"/>
      <c r="F53" s="582"/>
      <c r="G53" s="582"/>
      <c r="H53" s="582"/>
      <c r="I53" s="582"/>
      <c r="J53" s="582"/>
      <c r="K53" s="582"/>
    </row>
    <row r="54" spans="2:11">
      <c r="B54" s="581"/>
      <c r="C54" s="582"/>
      <c r="D54" s="581"/>
      <c r="E54" s="579"/>
      <c r="F54" s="583"/>
      <c r="G54" s="583"/>
      <c r="H54" s="583"/>
      <c r="I54" s="583"/>
      <c r="J54" s="583"/>
      <c r="K54" s="583"/>
    </row>
    <row r="55" spans="2:11">
      <c r="B55" s="590"/>
      <c r="C55" s="587"/>
      <c r="D55" s="588"/>
      <c r="E55" s="588"/>
      <c r="F55" s="588"/>
      <c r="G55" s="588"/>
      <c r="H55" s="588"/>
      <c r="I55" s="588"/>
      <c r="J55" s="588"/>
      <c r="K55" s="588"/>
    </row>
  </sheetData>
  <mergeCells count="2">
    <mergeCell ref="A13:H13"/>
    <mergeCell ref="A14:H14"/>
  </mergeCells>
  <hyperlinks>
    <hyperlink ref="H1" location="'Spis    Contents'!A1" display="Spis    Contents"/>
  </hyperlinks>
  <pageMargins left="0.7" right="0.7" top="0.75" bottom="0.75" header="0.3" footer="0.3"/>
  <pageSetup paperSize="9" orientation="portrait" horizontalDpi="4294967293"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workbookViewId="0">
      <selection sqref="A1:E1"/>
    </sheetView>
  </sheetViews>
  <sheetFormatPr defaultColWidth="9" defaultRowHeight="15"/>
  <cols>
    <col min="1" max="1" width="37.375" style="231" customWidth="1"/>
    <col min="2" max="2" width="12.375" style="231" bestFit="1" customWidth="1"/>
    <col min="3" max="3" width="10.5" style="231" customWidth="1"/>
    <col min="4" max="4" width="13" style="231" customWidth="1"/>
    <col min="5" max="5" width="23" style="231" customWidth="1"/>
    <col min="6" max="6" width="9" style="231"/>
    <col min="7" max="7" width="11.75" style="231" bestFit="1" customWidth="1"/>
    <col min="8" max="16384" width="9" style="231"/>
  </cols>
  <sheetData>
    <row r="1" spans="1:7">
      <c r="A1" s="812" t="s">
        <v>399</v>
      </c>
      <c r="B1" s="812"/>
      <c r="C1" s="812"/>
      <c r="D1" s="812"/>
      <c r="E1" s="812"/>
      <c r="G1" s="122" t="s">
        <v>271</v>
      </c>
    </row>
    <row r="2" spans="1:7" ht="18" customHeight="1">
      <c r="A2" s="813" t="s">
        <v>400</v>
      </c>
      <c r="B2" s="813"/>
      <c r="C2" s="813"/>
      <c r="D2" s="232"/>
      <c r="E2" s="230"/>
    </row>
    <row r="3" spans="1:7">
      <c r="A3" s="233" t="s">
        <v>38</v>
      </c>
      <c r="B3" s="234">
        <v>2002</v>
      </c>
      <c r="C3" s="234">
        <v>2011</v>
      </c>
      <c r="D3" s="233">
        <v>2021</v>
      </c>
      <c r="E3" s="235" t="s">
        <v>39</v>
      </c>
    </row>
    <row r="4" spans="1:7">
      <c r="A4" s="236" t="s">
        <v>1</v>
      </c>
      <c r="B4" s="620">
        <v>1698214</v>
      </c>
      <c r="C4" s="249">
        <v>1722885</v>
      </c>
      <c r="D4" s="250">
        <v>1657716</v>
      </c>
      <c r="E4" s="237" t="s">
        <v>2</v>
      </c>
    </row>
    <row r="5" spans="1:7">
      <c r="A5" s="238" t="s">
        <v>321</v>
      </c>
      <c r="B5" s="288">
        <v>74</v>
      </c>
      <c r="C5" s="251">
        <v>75</v>
      </c>
      <c r="D5" s="252">
        <v>72.037590045841526</v>
      </c>
      <c r="E5" s="239" t="s">
        <v>322</v>
      </c>
    </row>
    <row r="6" spans="1:7">
      <c r="A6" s="240" t="s">
        <v>80</v>
      </c>
      <c r="B6" s="288">
        <v>827613</v>
      </c>
      <c r="C6" s="251">
        <v>839680</v>
      </c>
      <c r="D6" s="252">
        <v>805229</v>
      </c>
      <c r="E6" s="241" t="s">
        <v>40</v>
      </c>
    </row>
    <row r="7" spans="1:7">
      <c r="A7" s="240" t="s">
        <v>81</v>
      </c>
      <c r="B7" s="288">
        <v>870601</v>
      </c>
      <c r="C7" s="251">
        <v>883205</v>
      </c>
      <c r="D7" s="252">
        <v>852487</v>
      </c>
      <c r="E7" s="241" t="s">
        <v>41</v>
      </c>
      <c r="F7" s="434"/>
    </row>
    <row r="8" spans="1:7">
      <c r="A8" s="238" t="s">
        <v>121</v>
      </c>
      <c r="B8" s="621">
        <v>105.19421517061718</v>
      </c>
      <c r="C8" s="251">
        <v>105.18352229420731</v>
      </c>
      <c r="D8" s="252">
        <v>105.92725992931169</v>
      </c>
      <c r="E8" s="239" t="s">
        <v>122</v>
      </c>
    </row>
    <row r="9" spans="1:7">
      <c r="A9" s="242" t="s">
        <v>20</v>
      </c>
      <c r="B9" s="288">
        <v>1180559</v>
      </c>
      <c r="C9" s="251">
        <v>1187748</v>
      </c>
      <c r="D9" s="252">
        <v>1133281</v>
      </c>
      <c r="E9" s="243" t="s">
        <v>21</v>
      </c>
      <c r="F9" s="434"/>
    </row>
    <row r="10" spans="1:7">
      <c r="A10" s="240" t="s">
        <v>123</v>
      </c>
      <c r="B10" s="289">
        <v>69.517681517170388</v>
      </c>
      <c r="C10" s="257">
        <v>68.939482321803254</v>
      </c>
      <c r="D10" s="258">
        <v>68.242828424607922</v>
      </c>
      <c r="E10" s="241" t="s">
        <v>124</v>
      </c>
    </row>
    <row r="11" spans="1:7">
      <c r="A11" s="242" t="s">
        <v>22</v>
      </c>
      <c r="B11" s="288">
        <v>517655</v>
      </c>
      <c r="C11" s="251">
        <v>535137</v>
      </c>
      <c r="D11" s="252">
        <v>524435</v>
      </c>
      <c r="E11" s="243" t="s">
        <v>23</v>
      </c>
    </row>
    <row r="12" spans="1:7">
      <c r="A12" s="240" t="s">
        <v>123</v>
      </c>
      <c r="B12" s="289">
        <v>30.482318482829605</v>
      </c>
      <c r="C12" s="257">
        <v>31.060517678196746</v>
      </c>
      <c r="D12" s="258">
        <v>31.757171575392068</v>
      </c>
      <c r="E12" s="241" t="s">
        <v>124</v>
      </c>
    </row>
    <row r="15" spans="1:7" ht="14.45" customHeight="1">
      <c r="A15" s="814" t="s">
        <v>323</v>
      </c>
      <c r="B15" s="814"/>
      <c r="C15" s="814"/>
      <c r="D15" s="814"/>
      <c r="E15" s="814"/>
      <c r="F15" s="814"/>
    </row>
    <row r="16" spans="1:7" ht="14.45" customHeight="1">
      <c r="A16" s="815" t="s">
        <v>324</v>
      </c>
      <c r="B16" s="815"/>
      <c r="C16" s="815"/>
      <c r="D16" s="815"/>
      <c r="E16" s="815"/>
    </row>
    <row r="17" spans="1:10" ht="13.9" customHeight="1">
      <c r="A17" s="244"/>
      <c r="B17" s="244"/>
      <c r="C17" s="244"/>
      <c r="D17" s="244"/>
      <c r="E17" s="244"/>
    </row>
    <row r="18" spans="1:10" ht="28.9" customHeight="1">
      <c r="A18" s="245"/>
      <c r="B18" s="245"/>
      <c r="C18" s="245"/>
      <c r="D18" s="245"/>
      <c r="E18" s="245"/>
    </row>
    <row r="19" spans="1:10">
      <c r="A19" s="255"/>
      <c r="B19" s="255"/>
      <c r="C19" s="255"/>
      <c r="D19" s="255"/>
      <c r="E19" s="259"/>
      <c r="F19" s="259"/>
    </row>
    <row r="20" spans="1:10">
      <c r="A20" s="244"/>
      <c r="B20" s="244"/>
      <c r="C20" s="244"/>
      <c r="D20" s="244"/>
      <c r="E20" s="244"/>
    </row>
    <row r="21" spans="1:10">
      <c r="A21" s="260"/>
    </row>
    <row r="22" spans="1:10" ht="14.45" customHeight="1">
      <c r="A22" s="810"/>
      <c r="B22" s="810"/>
      <c r="C22" s="810"/>
      <c r="D22" s="810"/>
      <c r="E22" s="810"/>
      <c r="F22" s="810"/>
      <c r="G22" s="810"/>
      <c r="H22" s="810"/>
      <c r="I22" s="810"/>
      <c r="J22" s="810"/>
    </row>
    <row r="23" spans="1:10" ht="14.45" customHeight="1">
      <c r="A23" s="261"/>
      <c r="B23" s="255"/>
      <c r="C23" s="255"/>
      <c r="D23" s="255"/>
      <c r="E23" s="255"/>
      <c r="F23" s="261"/>
      <c r="G23" s="255"/>
      <c r="H23" s="255"/>
      <c r="I23" s="255"/>
      <c r="J23" s="255"/>
    </row>
    <row r="24" spans="1:10">
      <c r="A24" s="811"/>
      <c r="B24" s="811"/>
      <c r="C24" s="811"/>
      <c r="D24" s="811"/>
      <c r="E24" s="255"/>
      <c r="F24" s="811"/>
      <c r="G24" s="811"/>
      <c r="H24" s="811"/>
      <c r="I24" s="811"/>
      <c r="J24" s="255"/>
    </row>
  </sheetData>
  <mergeCells count="8">
    <mergeCell ref="F22:J22"/>
    <mergeCell ref="A24:D24"/>
    <mergeCell ref="F24:I24"/>
    <mergeCell ref="A22:E22"/>
    <mergeCell ref="A1:E1"/>
    <mergeCell ref="A2:C2"/>
    <mergeCell ref="A15:F15"/>
    <mergeCell ref="A16:E16"/>
  </mergeCells>
  <hyperlinks>
    <hyperlink ref="G1" location="'Spis    Contents'!A1" display="Spis    Contents"/>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heetViews>
  <sheetFormatPr defaultRowHeight="14.25"/>
  <cols>
    <col min="1" max="1" width="42" customWidth="1"/>
    <col min="2" max="2" width="14.5" customWidth="1"/>
    <col min="3" max="3" width="14.75" customWidth="1"/>
    <col min="4" max="4" width="34" customWidth="1"/>
    <col min="5" max="5" width="12.625" customWidth="1"/>
    <col min="6" max="6" width="11.75" bestFit="1" customWidth="1"/>
  </cols>
  <sheetData>
    <row r="1" spans="1:9" ht="14.25" customHeight="1">
      <c r="A1" s="285" t="s">
        <v>397</v>
      </c>
      <c r="B1" s="246"/>
      <c r="C1" s="246"/>
      <c r="D1" s="246"/>
      <c r="E1" s="246"/>
      <c r="F1" s="122" t="s">
        <v>271</v>
      </c>
    </row>
    <row r="2" spans="1:9">
      <c r="A2" s="263" t="s">
        <v>325</v>
      </c>
      <c r="B2" s="263"/>
      <c r="C2" s="263"/>
      <c r="D2" s="263"/>
      <c r="E2" s="263"/>
      <c r="F2" s="246"/>
    </row>
    <row r="3" spans="1:9">
      <c r="A3" s="816" t="s">
        <v>326</v>
      </c>
      <c r="B3" s="816"/>
      <c r="C3" s="816"/>
      <c r="D3" s="816"/>
      <c r="E3" s="232"/>
      <c r="F3" s="230"/>
    </row>
    <row r="4" spans="1:9">
      <c r="A4" s="263" t="s">
        <v>327</v>
      </c>
      <c r="B4" s="263"/>
      <c r="C4" s="263"/>
      <c r="D4" s="263"/>
      <c r="E4" s="263"/>
      <c r="F4" s="247"/>
    </row>
    <row r="5" spans="1:9" ht="15">
      <c r="A5" s="248" t="s">
        <v>38</v>
      </c>
      <c r="B5" s="283">
        <v>2011</v>
      </c>
      <c r="C5" s="284">
        <v>2021</v>
      </c>
      <c r="D5" s="235" t="s">
        <v>39</v>
      </c>
      <c r="E5" s="247"/>
      <c r="F5" s="231"/>
    </row>
    <row r="6" spans="1:9" ht="15">
      <c r="A6" s="236" t="s">
        <v>328</v>
      </c>
      <c r="B6" s="249">
        <v>317052</v>
      </c>
      <c r="C6" s="250">
        <v>288443</v>
      </c>
      <c r="D6" s="237" t="s">
        <v>329</v>
      </c>
      <c r="E6" s="247"/>
      <c r="F6" s="231"/>
    </row>
    <row r="7" spans="1:9" ht="15">
      <c r="A7" s="240" t="s">
        <v>80</v>
      </c>
      <c r="B7" s="251">
        <v>162496</v>
      </c>
      <c r="C7" s="252">
        <v>147820</v>
      </c>
      <c r="D7" s="241" t="s">
        <v>40</v>
      </c>
      <c r="E7" s="247"/>
      <c r="F7" s="436"/>
    </row>
    <row r="8" spans="1:9" ht="15">
      <c r="A8" s="240" t="s">
        <v>81</v>
      </c>
      <c r="B8" s="251">
        <v>154556</v>
      </c>
      <c r="C8" s="252">
        <v>140623</v>
      </c>
      <c r="D8" s="241" t="s">
        <v>41</v>
      </c>
      <c r="E8" s="247"/>
      <c r="F8" s="231"/>
    </row>
    <row r="9" spans="1:9" ht="15">
      <c r="A9" s="242" t="s">
        <v>20</v>
      </c>
      <c r="B9" s="251">
        <v>200948</v>
      </c>
      <c r="C9" s="252">
        <v>184273</v>
      </c>
      <c r="D9" s="243" t="s">
        <v>21</v>
      </c>
      <c r="E9" s="247"/>
      <c r="F9" s="231"/>
    </row>
    <row r="10" spans="1:9" ht="15">
      <c r="A10" s="242" t="s">
        <v>22</v>
      </c>
      <c r="B10" s="251">
        <v>116104</v>
      </c>
      <c r="C10" s="252">
        <v>104170</v>
      </c>
      <c r="D10" s="243" t="s">
        <v>23</v>
      </c>
      <c r="E10" s="247"/>
      <c r="F10" s="231"/>
    </row>
    <row r="11" spans="1:9" ht="15">
      <c r="A11" s="236" t="s">
        <v>330</v>
      </c>
      <c r="B11" s="249">
        <v>1131975</v>
      </c>
      <c r="C11" s="250">
        <v>980560</v>
      </c>
      <c r="D11" s="237" t="s">
        <v>331</v>
      </c>
      <c r="E11" s="247"/>
      <c r="F11" s="231"/>
      <c r="I11" s="387"/>
    </row>
    <row r="12" spans="1:9" ht="15">
      <c r="A12" s="240" t="s">
        <v>80</v>
      </c>
      <c r="B12" s="251">
        <v>597169</v>
      </c>
      <c r="C12" s="252">
        <v>525846</v>
      </c>
      <c r="D12" s="241" t="s">
        <v>40</v>
      </c>
      <c r="E12" s="238"/>
      <c r="F12" s="231"/>
      <c r="H12" s="387"/>
      <c r="I12" s="591"/>
    </row>
    <row r="13" spans="1:9" ht="15">
      <c r="A13" s="240" t="s">
        <v>81</v>
      </c>
      <c r="B13" s="251">
        <v>534806</v>
      </c>
      <c r="C13" s="252">
        <v>454714</v>
      </c>
      <c r="D13" s="241" t="s">
        <v>41</v>
      </c>
      <c r="E13" s="253"/>
      <c r="F13" s="436"/>
      <c r="H13" s="591"/>
    </row>
    <row r="14" spans="1:9" ht="15">
      <c r="A14" s="242" t="s">
        <v>20</v>
      </c>
      <c r="B14" s="251">
        <v>781945</v>
      </c>
      <c r="C14" s="252">
        <v>660507</v>
      </c>
      <c r="D14" s="243" t="s">
        <v>21</v>
      </c>
      <c r="E14" s="435"/>
      <c r="F14" s="437"/>
      <c r="G14" s="387"/>
    </row>
    <row r="15" spans="1:9" ht="15">
      <c r="A15" s="242" t="s">
        <v>22</v>
      </c>
      <c r="B15" s="251">
        <v>350030</v>
      </c>
      <c r="C15" s="252">
        <v>320053</v>
      </c>
      <c r="D15" s="243" t="s">
        <v>23</v>
      </c>
      <c r="E15" s="254"/>
      <c r="F15" s="231"/>
    </row>
    <row r="16" spans="1:9" ht="15">
      <c r="A16" s="236" t="s">
        <v>332</v>
      </c>
      <c r="B16" s="249">
        <v>273858</v>
      </c>
      <c r="C16" s="250">
        <v>388713</v>
      </c>
      <c r="D16" s="237" t="s">
        <v>333</v>
      </c>
      <c r="E16" s="245"/>
      <c r="F16" s="231"/>
    </row>
    <row r="17" spans="1:6" ht="15">
      <c r="A17" s="240" t="s">
        <v>80</v>
      </c>
      <c r="B17" s="251">
        <v>80015</v>
      </c>
      <c r="C17" s="252">
        <v>131563</v>
      </c>
      <c r="D17" s="241" t="s">
        <v>40</v>
      </c>
      <c r="E17" s="245"/>
      <c r="F17" s="231"/>
    </row>
    <row r="18" spans="1:6" ht="15">
      <c r="A18" s="240" t="s">
        <v>81</v>
      </c>
      <c r="B18" s="251">
        <v>193843</v>
      </c>
      <c r="C18" s="252">
        <v>257150</v>
      </c>
      <c r="D18" s="241" t="s">
        <v>41</v>
      </c>
      <c r="E18" s="255"/>
      <c r="F18" s="231"/>
    </row>
    <row r="19" spans="1:6" ht="15">
      <c r="A19" s="242" t="s">
        <v>20</v>
      </c>
      <c r="B19" s="251">
        <v>204855</v>
      </c>
      <c r="C19" s="252">
        <v>288501</v>
      </c>
      <c r="D19" s="243" t="s">
        <v>21</v>
      </c>
      <c r="E19" s="255"/>
      <c r="F19" s="231"/>
    </row>
    <row r="20" spans="1:6" ht="15">
      <c r="A20" s="242" t="s">
        <v>22</v>
      </c>
      <c r="B20" s="251">
        <v>69003</v>
      </c>
      <c r="C20" s="252">
        <v>100212</v>
      </c>
      <c r="D20" s="243" t="s">
        <v>23</v>
      </c>
      <c r="E20" s="255"/>
      <c r="F20" s="231"/>
    </row>
    <row r="21" spans="1:6" ht="24.75">
      <c r="A21" s="281" t="s">
        <v>86</v>
      </c>
      <c r="B21" s="256">
        <v>52.201682899357316</v>
      </c>
      <c r="C21" s="698">
        <v>69.058089255119526</v>
      </c>
      <c r="D21" s="282" t="s">
        <v>334</v>
      </c>
      <c r="E21" s="255"/>
      <c r="F21" s="231"/>
    </row>
    <row r="22" spans="1:6" ht="15">
      <c r="A22" s="242" t="s">
        <v>88</v>
      </c>
      <c r="B22" s="257">
        <v>40.610112045333899</v>
      </c>
      <c r="C22" s="258">
        <v>53.130194011174368</v>
      </c>
      <c r="D22" s="243" t="s">
        <v>42</v>
      </c>
      <c r="E22" s="255"/>
      <c r="F22" s="436"/>
    </row>
    <row r="23" spans="1:6" ht="15">
      <c r="A23" s="242" t="s">
        <v>89</v>
      </c>
      <c r="B23" s="257">
        <v>65.14493105911302</v>
      </c>
      <c r="C23" s="258">
        <v>87.477623297281369</v>
      </c>
      <c r="D23" s="243" t="s">
        <v>43</v>
      </c>
      <c r="E23" s="255"/>
      <c r="F23" s="231"/>
    </row>
  </sheetData>
  <mergeCells count="1">
    <mergeCell ref="A3:D3"/>
  </mergeCells>
  <hyperlinks>
    <hyperlink ref="F1" location="'Spis    Contents'!A1" display="Spis    Contents"/>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election sqref="A1:I1"/>
    </sheetView>
  </sheetViews>
  <sheetFormatPr defaultColWidth="9" defaultRowHeight="15"/>
  <cols>
    <col min="1" max="1" width="16" style="242" customWidth="1"/>
    <col min="2" max="3" width="10.625" style="242" customWidth="1"/>
    <col min="4" max="4" width="11.125" style="242" customWidth="1"/>
    <col min="5" max="5" width="11.625" style="242" customWidth="1"/>
    <col min="6" max="9" width="9" style="242"/>
    <col min="10" max="10" width="6.875" style="231" customWidth="1"/>
    <col min="11" max="11" width="11.75" style="231" bestFit="1" customWidth="1"/>
    <col min="12" max="12" width="6.125" style="231" customWidth="1"/>
    <col min="13" max="13" width="6.5" style="231" customWidth="1"/>
    <col min="14" max="16384" width="9" style="231"/>
  </cols>
  <sheetData>
    <row r="1" spans="1:11" ht="14.45" customHeight="1">
      <c r="A1" s="812" t="s">
        <v>398</v>
      </c>
      <c r="B1" s="812"/>
      <c r="C1" s="812"/>
      <c r="D1" s="812"/>
      <c r="E1" s="812"/>
      <c r="F1" s="812"/>
      <c r="G1" s="812"/>
      <c r="H1" s="812"/>
      <c r="I1" s="812"/>
      <c r="K1" s="122" t="s">
        <v>271</v>
      </c>
    </row>
    <row r="2" spans="1:11">
      <c r="A2" s="262" t="s">
        <v>325</v>
      </c>
      <c r="B2" s="262"/>
      <c r="C2" s="262"/>
      <c r="D2" s="263"/>
      <c r="E2" s="263"/>
      <c r="F2" s="263"/>
      <c r="G2" s="263"/>
      <c r="H2" s="263"/>
      <c r="I2" s="263"/>
    </row>
    <row r="3" spans="1:11" ht="14.45" customHeight="1">
      <c r="A3" s="819" t="s">
        <v>335</v>
      </c>
      <c r="B3" s="819"/>
      <c r="C3" s="819"/>
      <c r="D3" s="819"/>
      <c r="E3" s="819"/>
      <c r="F3" s="264"/>
      <c r="G3" s="264"/>
      <c r="H3" s="264"/>
      <c r="I3" s="264"/>
    </row>
    <row r="4" spans="1:11" ht="14.45" customHeight="1">
      <c r="A4" s="701" t="s">
        <v>336</v>
      </c>
      <c r="B4" s="701"/>
      <c r="C4" s="655"/>
      <c r="D4" s="655"/>
      <c r="E4" s="655"/>
      <c r="F4" s="655"/>
      <c r="G4" s="655"/>
      <c r="H4" s="655"/>
      <c r="I4" s="700"/>
    </row>
    <row r="5" spans="1:11" ht="14.45" customHeight="1">
      <c r="A5" s="818" t="s">
        <v>337</v>
      </c>
      <c r="B5" s="820">
        <v>2011</v>
      </c>
      <c r="C5" s="821">
        <v>2021</v>
      </c>
      <c r="D5" s="821"/>
      <c r="E5" s="821"/>
      <c r="F5" s="821"/>
      <c r="G5" s="821"/>
      <c r="H5" s="821"/>
      <c r="I5" s="699"/>
    </row>
    <row r="6" spans="1:11" ht="14.45" customHeight="1">
      <c r="A6" s="818"/>
      <c r="B6" s="820"/>
      <c r="C6" s="817" t="s">
        <v>338</v>
      </c>
      <c r="D6" s="818" t="s">
        <v>339</v>
      </c>
      <c r="E6" s="818"/>
      <c r="F6" s="818"/>
      <c r="G6" s="818"/>
      <c r="H6" s="818"/>
      <c r="I6" s="702"/>
    </row>
    <row r="7" spans="1:11" ht="28.9" customHeight="1">
      <c r="A7" s="818"/>
      <c r="B7" s="820"/>
      <c r="C7" s="817"/>
      <c r="D7" s="822" t="s">
        <v>340</v>
      </c>
      <c r="E7" s="817" t="s">
        <v>341</v>
      </c>
      <c r="F7" s="817"/>
      <c r="G7" s="818" t="s">
        <v>342</v>
      </c>
      <c r="H7" s="818"/>
      <c r="I7" s="231"/>
    </row>
    <row r="8" spans="1:11" ht="48">
      <c r="A8" s="818"/>
      <c r="B8" s="820"/>
      <c r="C8" s="817"/>
      <c r="D8" s="822"/>
      <c r="E8" s="234" t="s">
        <v>343</v>
      </c>
      <c r="F8" s="234" t="s">
        <v>344</v>
      </c>
      <c r="G8" s="234" t="s">
        <v>343</v>
      </c>
      <c r="H8" s="233" t="s">
        <v>344</v>
      </c>
      <c r="I8" s="231"/>
    </row>
    <row r="9" spans="1:11">
      <c r="A9" s="236" t="s">
        <v>1</v>
      </c>
      <c r="B9" s="249">
        <v>1722885</v>
      </c>
      <c r="C9" s="250">
        <v>1657716</v>
      </c>
      <c r="D9" s="249">
        <v>805229</v>
      </c>
      <c r="E9" s="250">
        <v>1133281</v>
      </c>
      <c r="F9" s="265">
        <v>540548</v>
      </c>
      <c r="G9" s="266">
        <v>524435</v>
      </c>
      <c r="H9" s="267">
        <v>264681</v>
      </c>
      <c r="I9" s="231"/>
    </row>
    <row r="10" spans="1:11">
      <c r="A10" s="268" t="s">
        <v>2</v>
      </c>
      <c r="B10" s="249"/>
      <c r="C10" s="250"/>
      <c r="D10" s="249"/>
      <c r="E10" s="250"/>
      <c r="F10" s="269"/>
      <c r="G10" s="270"/>
      <c r="H10" s="271"/>
      <c r="I10" s="231"/>
    </row>
    <row r="11" spans="1:11">
      <c r="A11" s="242" t="s">
        <v>114</v>
      </c>
      <c r="B11" s="251">
        <v>54029</v>
      </c>
      <c r="C11" s="252">
        <v>42515</v>
      </c>
      <c r="D11" s="251">
        <v>21821</v>
      </c>
      <c r="E11" s="252">
        <v>27677</v>
      </c>
      <c r="F11" s="269">
        <v>14151</v>
      </c>
      <c r="G11" s="270">
        <v>14838</v>
      </c>
      <c r="H11" s="271">
        <v>7670</v>
      </c>
      <c r="I11" s="231"/>
    </row>
    <row r="12" spans="1:11">
      <c r="A12" s="242" t="s">
        <v>115</v>
      </c>
      <c r="B12" s="251">
        <v>67351</v>
      </c>
      <c r="C12" s="252">
        <v>64425</v>
      </c>
      <c r="D12" s="251">
        <v>32891</v>
      </c>
      <c r="E12" s="252">
        <v>41679</v>
      </c>
      <c r="F12" s="269">
        <v>21347</v>
      </c>
      <c r="G12" s="270">
        <v>22746</v>
      </c>
      <c r="H12" s="271">
        <v>11544</v>
      </c>
      <c r="I12" s="231"/>
    </row>
    <row r="13" spans="1:11">
      <c r="A13" s="242" t="s">
        <v>116</v>
      </c>
      <c r="B13" s="251">
        <v>97262</v>
      </c>
      <c r="C13" s="252">
        <v>102538</v>
      </c>
      <c r="D13" s="251">
        <v>52558</v>
      </c>
      <c r="E13" s="252">
        <v>65600</v>
      </c>
      <c r="F13" s="269">
        <v>33607</v>
      </c>
      <c r="G13" s="270">
        <v>36938</v>
      </c>
      <c r="H13" s="271">
        <v>18951</v>
      </c>
      <c r="I13" s="231"/>
    </row>
    <row r="14" spans="1:11">
      <c r="A14" s="242" t="s">
        <v>117</v>
      </c>
      <c r="B14" s="251">
        <v>56177</v>
      </c>
      <c r="C14" s="252">
        <v>49155</v>
      </c>
      <c r="D14" s="251">
        <v>25110</v>
      </c>
      <c r="E14" s="252">
        <v>30698</v>
      </c>
      <c r="F14" s="269">
        <v>15750</v>
      </c>
      <c r="G14" s="270">
        <v>18457</v>
      </c>
      <c r="H14" s="271">
        <v>9360</v>
      </c>
      <c r="I14" s="231"/>
    </row>
    <row r="15" spans="1:11">
      <c r="A15" s="242" t="s">
        <v>118</v>
      </c>
      <c r="B15" s="251">
        <v>64101</v>
      </c>
      <c r="C15" s="252">
        <v>44257</v>
      </c>
      <c r="D15" s="251">
        <v>22870</v>
      </c>
      <c r="E15" s="252">
        <v>27603</v>
      </c>
      <c r="F15" s="269">
        <v>14118</v>
      </c>
      <c r="G15" s="270">
        <v>16654</v>
      </c>
      <c r="H15" s="271">
        <v>8752</v>
      </c>
      <c r="I15" s="231"/>
    </row>
    <row r="16" spans="1:11">
      <c r="A16" s="242" t="s">
        <v>119</v>
      </c>
      <c r="B16" s="251">
        <v>145908</v>
      </c>
      <c r="C16" s="252">
        <v>94820</v>
      </c>
      <c r="D16" s="251">
        <v>48577</v>
      </c>
      <c r="E16" s="252">
        <v>60553</v>
      </c>
      <c r="F16" s="269">
        <v>30519</v>
      </c>
      <c r="G16" s="270">
        <v>34267</v>
      </c>
      <c r="H16" s="271">
        <v>18058</v>
      </c>
      <c r="I16" s="231"/>
    </row>
    <row r="17" spans="1:10">
      <c r="A17" s="242" t="s">
        <v>25</v>
      </c>
      <c r="B17" s="251">
        <v>146412</v>
      </c>
      <c r="C17" s="252">
        <v>98300</v>
      </c>
      <c r="D17" s="251">
        <v>50259</v>
      </c>
      <c r="E17" s="252">
        <v>66313</v>
      </c>
      <c r="F17" s="269">
        <v>33211</v>
      </c>
      <c r="G17" s="270">
        <v>31987</v>
      </c>
      <c r="H17" s="271">
        <v>17048</v>
      </c>
      <c r="I17" s="231"/>
    </row>
    <row r="18" spans="1:10">
      <c r="A18" s="242" t="s">
        <v>26</v>
      </c>
      <c r="B18" s="251">
        <v>141386</v>
      </c>
      <c r="C18" s="252">
        <v>116204</v>
      </c>
      <c r="D18" s="251">
        <v>59364</v>
      </c>
      <c r="E18" s="252">
        <v>80005</v>
      </c>
      <c r="F18" s="269">
        <v>40478</v>
      </c>
      <c r="G18" s="270">
        <v>36199</v>
      </c>
      <c r="H18" s="271">
        <v>18886</v>
      </c>
      <c r="I18" s="231"/>
    </row>
    <row r="19" spans="1:10">
      <c r="A19" s="242" t="s">
        <v>27</v>
      </c>
      <c r="B19" s="251">
        <v>125902</v>
      </c>
      <c r="C19" s="252">
        <v>141021</v>
      </c>
      <c r="D19" s="251">
        <v>71977</v>
      </c>
      <c r="E19" s="252">
        <v>97593</v>
      </c>
      <c r="F19" s="269">
        <v>49595</v>
      </c>
      <c r="G19" s="270">
        <v>43428</v>
      </c>
      <c r="H19" s="271">
        <v>22382</v>
      </c>
      <c r="I19" s="231"/>
    </row>
    <row r="20" spans="1:10">
      <c r="A20" s="242" t="s">
        <v>47</v>
      </c>
      <c r="B20" s="251">
        <v>103202</v>
      </c>
      <c r="C20" s="252">
        <v>136805</v>
      </c>
      <c r="D20" s="251">
        <v>69377</v>
      </c>
      <c r="E20" s="252">
        <v>94669</v>
      </c>
      <c r="F20" s="269">
        <v>47472</v>
      </c>
      <c r="G20" s="270">
        <v>42136</v>
      </c>
      <c r="H20" s="271">
        <v>21905</v>
      </c>
      <c r="I20" s="231"/>
    </row>
    <row r="21" spans="1:10">
      <c r="A21" s="242" t="s">
        <v>67</v>
      </c>
      <c r="B21" s="251">
        <v>108691</v>
      </c>
      <c r="C21" s="252">
        <v>120982</v>
      </c>
      <c r="D21" s="251">
        <v>61173</v>
      </c>
      <c r="E21" s="252">
        <v>81852</v>
      </c>
      <c r="F21" s="269">
        <v>40912</v>
      </c>
      <c r="G21" s="270">
        <v>39130</v>
      </c>
      <c r="H21" s="271">
        <v>20261</v>
      </c>
      <c r="I21" s="231"/>
    </row>
    <row r="22" spans="1:10">
      <c r="A22" s="242" t="s">
        <v>68</v>
      </c>
      <c r="B22" s="251">
        <v>140213</v>
      </c>
      <c r="C22" s="252">
        <v>98072</v>
      </c>
      <c r="D22" s="251">
        <v>49053</v>
      </c>
      <c r="E22" s="252">
        <v>64843</v>
      </c>
      <c r="F22" s="269">
        <v>31971</v>
      </c>
      <c r="G22" s="270">
        <v>33229</v>
      </c>
      <c r="H22" s="271">
        <v>17082</v>
      </c>
      <c r="I22" s="231"/>
      <c r="J22" s="272"/>
    </row>
    <row r="23" spans="1:10">
      <c r="A23" s="242" t="s">
        <v>69</v>
      </c>
      <c r="B23" s="251">
        <v>142967</v>
      </c>
      <c r="C23" s="252">
        <v>100704</v>
      </c>
      <c r="D23" s="251">
        <v>49431</v>
      </c>
      <c r="E23" s="252">
        <v>66425</v>
      </c>
      <c r="F23" s="269">
        <v>31684</v>
      </c>
      <c r="G23" s="270">
        <v>34279</v>
      </c>
      <c r="H23" s="271">
        <v>17747</v>
      </c>
      <c r="I23" s="231"/>
    </row>
    <row r="24" spans="1:10">
      <c r="A24" s="242" t="s">
        <v>70</v>
      </c>
      <c r="B24" s="251">
        <v>116273</v>
      </c>
      <c r="C24" s="252">
        <v>125575</v>
      </c>
      <c r="D24" s="251">
        <v>59205</v>
      </c>
      <c r="E24" s="252">
        <v>86437</v>
      </c>
      <c r="F24" s="269">
        <v>39270</v>
      </c>
      <c r="G24" s="270">
        <v>39138</v>
      </c>
      <c r="H24" s="271">
        <v>19935</v>
      </c>
      <c r="I24" s="231"/>
    </row>
    <row r="25" spans="1:10">
      <c r="A25" s="242" t="s">
        <v>71</v>
      </c>
      <c r="B25" s="251">
        <v>56822</v>
      </c>
      <c r="C25" s="252">
        <v>120993</v>
      </c>
      <c r="D25" s="251">
        <v>54675</v>
      </c>
      <c r="E25" s="252">
        <v>87901</v>
      </c>
      <c r="F25" s="269">
        <v>38289</v>
      </c>
      <c r="G25" s="270">
        <v>33092</v>
      </c>
      <c r="H25" s="271">
        <v>16386</v>
      </c>
      <c r="I25" s="231"/>
    </row>
    <row r="26" spans="1:10">
      <c r="A26" s="242" t="s">
        <v>72</v>
      </c>
      <c r="B26" s="251">
        <v>54556</v>
      </c>
      <c r="C26" s="252">
        <v>92680</v>
      </c>
      <c r="D26" s="251">
        <v>40331</v>
      </c>
      <c r="E26" s="252">
        <v>70229</v>
      </c>
      <c r="F26" s="269">
        <v>29778</v>
      </c>
      <c r="G26" s="270">
        <v>22451</v>
      </c>
      <c r="H26" s="271">
        <v>10553</v>
      </c>
      <c r="I26" s="231"/>
    </row>
    <row r="27" spans="1:10">
      <c r="A27" s="242" t="s">
        <v>73</v>
      </c>
      <c r="B27" s="251">
        <v>47778</v>
      </c>
      <c r="C27" s="252">
        <v>41208</v>
      </c>
      <c r="D27" s="251">
        <v>16511</v>
      </c>
      <c r="E27" s="270">
        <v>31744</v>
      </c>
      <c r="F27" s="269">
        <v>12699</v>
      </c>
      <c r="G27" s="270">
        <v>9464</v>
      </c>
      <c r="H27" s="271">
        <v>3812</v>
      </c>
      <c r="I27" s="231"/>
    </row>
    <row r="28" spans="1:10">
      <c r="A28" s="242" t="s">
        <v>120</v>
      </c>
      <c r="B28" s="251">
        <v>53855</v>
      </c>
      <c r="C28" s="252">
        <v>67462</v>
      </c>
      <c r="D28" s="251">
        <v>20046</v>
      </c>
      <c r="E28" s="270">
        <v>51460</v>
      </c>
      <c r="F28" s="269">
        <v>15697</v>
      </c>
      <c r="G28" s="270">
        <v>16002</v>
      </c>
      <c r="H28" s="271">
        <v>4349</v>
      </c>
      <c r="I28" s="231"/>
    </row>
    <row r="29" spans="1:10">
      <c r="A29" s="273" t="s">
        <v>31</v>
      </c>
      <c r="B29" s="274"/>
      <c r="C29" s="275"/>
      <c r="D29" s="276"/>
      <c r="E29" s="275"/>
      <c r="F29" s="276"/>
      <c r="G29" s="275"/>
      <c r="H29" s="277"/>
      <c r="I29" s="276"/>
    </row>
    <row r="30" spans="1:10">
      <c r="A30" s="273"/>
      <c r="B30" s="276"/>
      <c r="C30" s="276"/>
      <c r="D30" s="276"/>
      <c r="E30" s="276"/>
      <c r="F30" s="276"/>
      <c r="G30" s="276"/>
      <c r="H30" s="276"/>
      <c r="I30" s="276"/>
    </row>
    <row r="31" spans="1:10" ht="14.45" customHeight="1">
      <c r="A31" s="814"/>
      <c r="B31" s="814"/>
      <c r="C31" s="814"/>
      <c r="D31" s="814"/>
      <c r="E31" s="814"/>
      <c r="F31" s="278"/>
      <c r="G31" s="278"/>
      <c r="H31" s="278"/>
      <c r="I31" s="278"/>
    </row>
    <row r="32" spans="1:10" ht="14.45" customHeight="1">
      <c r="A32" s="815"/>
      <c r="B32" s="815"/>
      <c r="C32" s="815"/>
      <c r="D32" s="815"/>
      <c r="E32" s="279"/>
      <c r="F32" s="278"/>
      <c r="G32" s="278"/>
      <c r="H32" s="278"/>
      <c r="I32" s="278"/>
    </row>
  </sheetData>
  <mergeCells count="12">
    <mergeCell ref="E7:F7"/>
    <mergeCell ref="G7:H7"/>
    <mergeCell ref="A31:E31"/>
    <mergeCell ref="A32:D32"/>
    <mergeCell ref="A1:I1"/>
    <mergeCell ref="A3:E3"/>
    <mergeCell ref="A5:A8"/>
    <mergeCell ref="B5:B8"/>
    <mergeCell ref="C5:H5"/>
    <mergeCell ref="C6:C8"/>
    <mergeCell ref="D6:H6"/>
    <mergeCell ref="D7:D8"/>
  </mergeCells>
  <hyperlinks>
    <hyperlink ref="K1" location="'Spis    Contents'!A1" display="Spis    Content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usz1"/>
  <dimension ref="A1:R36"/>
  <sheetViews>
    <sheetView zoomScale="96" zoomScaleNormal="96" zoomScaleSheetLayoutView="100" zoomScalePageLayoutView="85" workbookViewId="0">
      <pane xSplit="1" ySplit="5" topLeftCell="B6" activePane="bottomRight" state="frozen"/>
      <selection pane="topRight" activeCell="B1" sqref="B1"/>
      <selection pane="bottomLeft" activeCell="A6" sqref="A6"/>
      <selection pane="bottomRight"/>
    </sheetView>
  </sheetViews>
  <sheetFormatPr defaultColWidth="9" defaultRowHeight="12"/>
  <cols>
    <col min="1" max="1" width="25.125" style="47" customWidth="1"/>
    <col min="2" max="4" width="9.875" style="47" customWidth="1"/>
    <col min="5" max="6" width="11.375" style="47" customWidth="1"/>
    <col min="7" max="7" width="11.625" style="47" customWidth="1"/>
    <col min="8" max="8" width="11" style="47" customWidth="1"/>
    <col min="9" max="16384" width="9" style="47"/>
  </cols>
  <sheetData>
    <row r="1" spans="1:18" ht="14.25" customHeight="1">
      <c r="A1" s="4" t="s">
        <v>303</v>
      </c>
      <c r="B1" s="1"/>
      <c r="C1" s="1"/>
      <c r="D1" s="1"/>
      <c r="E1" s="1"/>
      <c r="F1" s="1"/>
      <c r="G1" s="1"/>
      <c r="H1" s="2"/>
      <c r="J1" s="122" t="s">
        <v>271</v>
      </c>
    </row>
    <row r="2" spans="1:18" ht="14.25" customHeight="1">
      <c r="A2" s="493" t="s">
        <v>277</v>
      </c>
      <c r="B2" s="28"/>
      <c r="C2" s="1"/>
      <c r="D2" s="1"/>
      <c r="E2" s="1"/>
      <c r="F2" s="1"/>
      <c r="G2" s="1"/>
      <c r="H2" s="2"/>
      <c r="J2" s="72"/>
      <c r="K2" s="72"/>
      <c r="L2" s="72"/>
      <c r="M2" s="72"/>
      <c r="N2" s="72"/>
      <c r="O2" s="72"/>
      <c r="P2" s="72"/>
      <c r="Q2" s="72"/>
      <c r="R2" s="72"/>
    </row>
    <row r="3" spans="1:18" ht="14.25" customHeight="1">
      <c r="A3" s="50" t="s">
        <v>278</v>
      </c>
      <c r="B3" s="1"/>
      <c r="C3" s="1"/>
      <c r="D3" s="1"/>
      <c r="E3" s="1"/>
      <c r="F3" s="1"/>
      <c r="G3" s="1"/>
      <c r="H3" s="18"/>
      <c r="J3" s="72"/>
      <c r="K3" s="72"/>
      <c r="L3" s="72"/>
      <c r="M3" s="72"/>
      <c r="N3" s="72"/>
      <c r="O3" s="72"/>
      <c r="P3" s="72"/>
      <c r="Q3" s="72"/>
      <c r="R3" s="72"/>
    </row>
    <row r="4" spans="1:18" ht="14.25" customHeight="1">
      <c r="A4" s="50" t="s">
        <v>279</v>
      </c>
      <c r="B4" s="1"/>
      <c r="C4" s="1"/>
      <c r="D4" s="1"/>
      <c r="E4" s="1"/>
      <c r="F4" s="1"/>
      <c r="G4" s="1"/>
      <c r="H4" s="18"/>
      <c r="I4" s="72"/>
      <c r="J4" s="72"/>
      <c r="K4" s="72"/>
      <c r="L4" s="72"/>
      <c r="M4" s="72"/>
      <c r="N4" s="72"/>
      <c r="O4" s="72"/>
      <c r="P4" s="72"/>
      <c r="Q4" s="72"/>
      <c r="R4" s="72"/>
    </row>
    <row r="5" spans="1:18" ht="12" customHeight="1">
      <c r="A5" s="60" t="s">
        <v>38</v>
      </c>
      <c r="B5" s="61">
        <v>2015</v>
      </c>
      <c r="C5" s="612">
        <v>2019</v>
      </c>
      <c r="D5" s="126">
        <v>2020</v>
      </c>
      <c r="E5" s="126">
        <v>2022</v>
      </c>
      <c r="F5" s="21" t="s">
        <v>39</v>
      </c>
      <c r="H5" s="72"/>
      <c r="I5" s="72"/>
      <c r="J5" s="72"/>
      <c r="K5" s="72"/>
      <c r="L5" s="72"/>
      <c r="M5" s="72"/>
      <c r="N5" s="72"/>
      <c r="O5" s="72"/>
      <c r="P5" s="72"/>
    </row>
    <row r="6" spans="1:18" ht="12" customHeight="1">
      <c r="A6" s="141" t="s">
        <v>1</v>
      </c>
      <c r="B6" s="149">
        <v>1710482</v>
      </c>
      <c r="C6" s="656">
        <v>1696193</v>
      </c>
      <c r="D6" s="613">
        <v>1661073</v>
      </c>
      <c r="E6" s="657">
        <v>1640622</v>
      </c>
      <c r="F6" s="142" t="s">
        <v>2</v>
      </c>
      <c r="H6" s="73"/>
      <c r="I6" s="73"/>
      <c r="J6" s="72"/>
      <c r="K6" s="72"/>
      <c r="L6" s="72"/>
      <c r="M6" s="72"/>
      <c r="N6" s="72"/>
      <c r="O6" s="72"/>
      <c r="P6" s="72"/>
    </row>
    <row r="7" spans="1:18" ht="12" customHeight="1">
      <c r="A7" s="143" t="s">
        <v>178</v>
      </c>
      <c r="B7" s="614">
        <v>75</v>
      </c>
      <c r="C7" s="322">
        <v>74</v>
      </c>
      <c r="D7" s="322">
        <v>73</v>
      </c>
      <c r="E7" s="615">
        <v>72</v>
      </c>
      <c r="F7" s="173" t="s">
        <v>179</v>
      </c>
      <c r="H7" s="72"/>
      <c r="I7" s="127"/>
      <c r="J7" s="72"/>
      <c r="K7" s="72"/>
      <c r="L7" s="72"/>
      <c r="M7" s="72"/>
      <c r="N7" s="72"/>
      <c r="O7" s="72"/>
      <c r="P7" s="72"/>
    </row>
    <row r="8" spans="1:18" ht="12" customHeight="1">
      <c r="A8" s="144" t="s">
        <v>80</v>
      </c>
      <c r="B8" s="658">
        <v>832293</v>
      </c>
      <c r="C8" s="659">
        <v>824522</v>
      </c>
      <c r="D8" s="201">
        <v>807013</v>
      </c>
      <c r="E8" s="660">
        <v>796189</v>
      </c>
      <c r="F8" s="145" t="s">
        <v>40</v>
      </c>
      <c r="I8" s="72"/>
      <c r="J8" s="72"/>
      <c r="K8" s="72"/>
      <c r="L8" s="72"/>
      <c r="M8" s="72"/>
    </row>
    <row r="9" spans="1:18" ht="12" customHeight="1">
      <c r="A9" s="144" t="s">
        <v>81</v>
      </c>
      <c r="B9" s="658">
        <v>878189</v>
      </c>
      <c r="C9" s="659">
        <v>871671</v>
      </c>
      <c r="D9" s="201">
        <v>854060</v>
      </c>
      <c r="E9" s="660">
        <v>844433</v>
      </c>
      <c r="F9" s="145" t="s">
        <v>41</v>
      </c>
      <c r="I9" s="72"/>
      <c r="J9" s="72"/>
      <c r="K9" s="72"/>
      <c r="L9" s="72"/>
      <c r="M9" s="72"/>
    </row>
    <row r="10" spans="1:18" ht="12" customHeight="1">
      <c r="A10" s="146" t="s">
        <v>121</v>
      </c>
      <c r="B10" s="209">
        <v>105.5</v>
      </c>
      <c r="C10" s="209">
        <v>105.7</v>
      </c>
      <c r="D10" s="209">
        <v>105.8</v>
      </c>
      <c r="E10" s="649">
        <v>106.05936530145482</v>
      </c>
      <c r="F10" s="147" t="s">
        <v>122</v>
      </c>
      <c r="I10" s="72"/>
      <c r="J10" s="72"/>
      <c r="K10" s="73"/>
      <c r="L10" s="73"/>
      <c r="M10" s="73"/>
      <c r="N10" s="73"/>
      <c r="O10" s="73"/>
      <c r="P10" s="72"/>
    </row>
    <row r="11" spans="1:18" ht="12" customHeight="1">
      <c r="A11" s="124" t="s">
        <v>20</v>
      </c>
      <c r="B11" s="658">
        <v>1172757</v>
      </c>
      <c r="C11" s="659">
        <v>1160706</v>
      </c>
      <c r="D11" s="201">
        <v>1136448</v>
      </c>
      <c r="E11" s="660">
        <v>1116968</v>
      </c>
      <c r="F11" s="148" t="s">
        <v>21</v>
      </c>
      <c r="I11" s="72"/>
      <c r="J11" s="72"/>
      <c r="K11" s="73"/>
      <c r="L11" s="73"/>
      <c r="M11" s="73"/>
      <c r="N11" s="73"/>
      <c r="O11" s="73"/>
      <c r="P11" s="72"/>
    </row>
    <row r="12" spans="1:18" ht="12" customHeight="1">
      <c r="A12" s="146" t="s">
        <v>123</v>
      </c>
      <c r="B12" s="658">
        <v>68.599999999999994</v>
      </c>
      <c r="C12" s="217">
        <v>68.400000000000006</v>
      </c>
      <c r="D12" s="209">
        <v>68.400000000000006</v>
      </c>
      <c r="E12" s="371">
        <v>68.099999999999994</v>
      </c>
      <c r="F12" s="147" t="s">
        <v>124</v>
      </c>
      <c r="I12" s="72"/>
      <c r="J12" s="72"/>
      <c r="K12" s="72"/>
      <c r="L12" s="72"/>
      <c r="M12" s="72"/>
      <c r="N12" s="72"/>
      <c r="O12" s="72"/>
      <c r="P12" s="72"/>
    </row>
    <row r="13" spans="1:18" ht="12" customHeight="1">
      <c r="A13" s="124" t="s">
        <v>22</v>
      </c>
      <c r="B13" s="658">
        <v>537725</v>
      </c>
      <c r="C13" s="659">
        <v>535487</v>
      </c>
      <c r="D13" s="201">
        <v>524625</v>
      </c>
      <c r="E13" s="660">
        <v>523654</v>
      </c>
      <c r="F13" s="148" t="s">
        <v>23</v>
      </c>
      <c r="I13" s="72"/>
      <c r="J13" s="72"/>
      <c r="K13" s="72"/>
      <c r="L13" s="72"/>
      <c r="M13" s="72"/>
    </row>
    <row r="14" spans="1:18" ht="12" customHeight="1">
      <c r="A14" s="146" t="s">
        <v>123</v>
      </c>
      <c r="B14" s="15">
        <v>31.4</v>
      </c>
      <c r="C14" s="209">
        <v>31.6</v>
      </c>
      <c r="D14" s="209">
        <v>31.6</v>
      </c>
      <c r="E14" s="371">
        <v>31.9</v>
      </c>
      <c r="F14" s="147" t="s">
        <v>124</v>
      </c>
      <c r="I14" s="72"/>
      <c r="J14" s="72"/>
      <c r="K14" s="72"/>
      <c r="L14" s="72"/>
      <c r="M14" s="72"/>
    </row>
    <row r="15" spans="1:18" ht="12" customHeight="1">
      <c r="A15" s="1"/>
      <c r="B15" s="1"/>
      <c r="C15" s="1"/>
      <c r="D15" s="1"/>
      <c r="E15" s="1"/>
      <c r="F15" s="1"/>
      <c r="G15" s="1"/>
      <c r="H15" s="18"/>
      <c r="I15" s="72"/>
      <c r="J15" s="72"/>
      <c r="K15" s="72"/>
      <c r="L15" s="72"/>
      <c r="M15" s="72"/>
    </row>
    <row r="16" spans="1:18" ht="11.1" customHeight="1">
      <c r="A16" s="81"/>
      <c r="B16" s="139"/>
      <c r="C16" s="140"/>
      <c r="D16" s="140"/>
      <c r="E16" s="139"/>
      <c r="F16" s="139"/>
      <c r="G16" s="139"/>
      <c r="H16" s="63"/>
      <c r="I16" s="72"/>
      <c r="J16" s="72"/>
      <c r="K16" s="72"/>
      <c r="L16" s="72"/>
      <c r="M16" s="72"/>
    </row>
    <row r="17" spans="1:13" s="200" customFormat="1">
      <c r="K17" s="419"/>
    </row>
    <row r="18" spans="1:13" s="200" customFormat="1"/>
    <row r="19" spans="1:13" s="200" customFormat="1">
      <c r="B19" s="473"/>
    </row>
    <row r="20" spans="1:13" s="200" customFormat="1">
      <c r="B20" s="290"/>
    </row>
    <row r="21" spans="1:13">
      <c r="I21" s="72"/>
      <c r="J21" s="72"/>
      <c r="K21" s="72"/>
      <c r="L21" s="72"/>
      <c r="M21" s="72"/>
    </row>
    <row r="22" spans="1:13">
      <c r="I22" s="72"/>
      <c r="J22" s="72"/>
      <c r="K22" s="72"/>
      <c r="L22" s="72"/>
      <c r="M22" s="72"/>
    </row>
    <row r="23" spans="1:13">
      <c r="F23" s="299"/>
      <c r="G23" s="132"/>
    </row>
    <row r="24" spans="1:13">
      <c r="A24" s="200"/>
      <c r="B24" s="200"/>
      <c r="C24" s="200"/>
      <c r="D24" s="200"/>
      <c r="E24" s="200"/>
      <c r="F24" s="200"/>
      <c r="G24" s="492"/>
      <c r="H24" s="200"/>
      <c r="I24" s="200"/>
      <c r="J24" s="200"/>
      <c r="K24" s="200"/>
    </row>
    <row r="25" spans="1:13" ht="14.25">
      <c r="A25" s="491"/>
      <c r="B25" s="372"/>
      <c r="C25" s="372"/>
      <c r="D25" s="372"/>
      <c r="E25" s="372"/>
      <c r="F25" s="372"/>
      <c r="G25" s="372"/>
      <c r="H25" s="372"/>
      <c r="I25" s="372"/>
      <c r="J25" s="372"/>
      <c r="K25" s="200"/>
    </row>
    <row r="26" spans="1:13">
      <c r="A26" s="200"/>
      <c r="B26" s="200"/>
      <c r="C26" s="200"/>
      <c r="D26" s="200"/>
      <c r="E26" s="200"/>
      <c r="F26" s="492"/>
      <c r="G26" s="200"/>
      <c r="H26" s="200"/>
      <c r="I26" s="200"/>
      <c r="J26" s="200"/>
      <c r="K26" s="200"/>
    </row>
    <row r="27" spans="1:13">
      <c r="A27" s="200"/>
      <c r="B27" s="200"/>
      <c r="C27" s="200"/>
      <c r="D27" s="200"/>
      <c r="E27" s="200"/>
      <c r="F27" s="492"/>
      <c r="G27" s="200"/>
      <c r="H27" s="200"/>
      <c r="I27" s="200"/>
      <c r="J27" s="200"/>
      <c r="K27" s="200"/>
    </row>
    <row r="28" spans="1:13">
      <c r="A28" s="200"/>
      <c r="B28" s="200"/>
      <c r="C28" s="200"/>
      <c r="D28" s="200"/>
      <c r="E28" s="200"/>
      <c r="F28" s="200"/>
      <c r="G28" s="200"/>
      <c r="H28" s="200"/>
      <c r="I28" s="200"/>
      <c r="J28" s="200"/>
      <c r="K28" s="200"/>
    </row>
    <row r="29" spans="1:13">
      <c r="A29" s="200"/>
      <c r="B29" s="200"/>
      <c r="C29" s="200"/>
      <c r="D29" s="200"/>
      <c r="E29" s="200"/>
      <c r="F29" s="200"/>
      <c r="G29" s="200"/>
      <c r="H29" s="200"/>
      <c r="I29" s="200"/>
      <c r="J29" s="200"/>
      <c r="K29" s="200"/>
    </row>
    <row r="30" spans="1:13">
      <c r="A30" s="200"/>
      <c r="B30" s="200"/>
      <c r="C30" s="200"/>
      <c r="D30" s="200"/>
      <c r="E30" s="200"/>
      <c r="F30" s="200"/>
      <c r="G30" s="200"/>
      <c r="H30" s="200"/>
      <c r="I30" s="200"/>
      <c r="J30" s="200"/>
      <c r="K30" s="200"/>
    </row>
    <row r="31" spans="1:13">
      <c r="A31" s="200"/>
      <c r="B31" s="200"/>
      <c r="C31" s="200"/>
      <c r="D31" s="200"/>
      <c r="E31" s="200"/>
      <c r="F31" s="200"/>
      <c r="G31" s="200"/>
      <c r="H31" s="200"/>
      <c r="I31" s="200"/>
      <c r="J31" s="200"/>
      <c r="K31" s="200"/>
    </row>
    <row r="32" spans="1:13">
      <c r="A32" s="200"/>
      <c r="B32" s="200"/>
      <c r="C32" s="200"/>
      <c r="D32" s="200"/>
      <c r="E32" s="200"/>
      <c r="F32" s="200"/>
      <c r="G32" s="200"/>
      <c r="H32" s="200"/>
      <c r="I32" s="200"/>
      <c r="J32" s="200"/>
      <c r="K32" s="200"/>
    </row>
    <row r="33" spans="1:11">
      <c r="A33" s="200"/>
      <c r="B33" s="200"/>
      <c r="C33" s="200"/>
      <c r="D33" s="200"/>
      <c r="E33" s="200"/>
      <c r="F33" s="200"/>
      <c r="G33" s="200"/>
      <c r="H33" s="200"/>
      <c r="I33" s="200"/>
      <c r="J33" s="200"/>
      <c r="K33" s="200"/>
    </row>
    <row r="34" spans="1:11">
      <c r="A34" s="200"/>
      <c r="B34" s="200"/>
      <c r="C34" s="200"/>
      <c r="D34" s="200"/>
      <c r="E34" s="200"/>
      <c r="F34" s="200"/>
      <c r="G34" s="200"/>
      <c r="H34" s="200"/>
      <c r="I34" s="200"/>
      <c r="J34" s="200"/>
      <c r="K34" s="200"/>
    </row>
    <row r="35" spans="1:11">
      <c r="A35" s="200"/>
      <c r="B35" s="200"/>
      <c r="C35" s="200"/>
      <c r="D35" s="200"/>
      <c r="E35" s="200"/>
      <c r="F35" s="200"/>
      <c r="G35" s="200"/>
      <c r="H35" s="200"/>
      <c r="I35" s="200"/>
      <c r="J35" s="200"/>
      <c r="K35" s="200"/>
    </row>
    <row r="36" spans="1:11">
      <c r="A36" s="200"/>
      <c r="B36" s="200"/>
      <c r="C36" s="200"/>
      <c r="D36" s="200"/>
      <c r="E36" s="200"/>
      <c r="F36" s="200"/>
      <c r="G36" s="200"/>
      <c r="H36" s="200"/>
      <c r="I36" s="200"/>
      <c r="J36" s="200"/>
      <c r="K36" s="200"/>
    </row>
  </sheetData>
  <hyperlinks>
    <hyperlink ref="J1" location="'Spis    Contents'!A1" display="Spis    Contents"/>
  </hyperlinks>
  <pageMargins left="0.70866141732283472" right="0.70866141732283472" top="0.74803149606299213" bottom="0.74803149606299213" header="0.31496062992125984" footer="0.31496062992125984"/>
  <pageSetup paperSize="9" fitToHeight="0" orientation="portrait" r:id="rId1"/>
  <drawing r:id="rId2"/>
  <legacyDrawing r:id="rId3"/>
  <controls>
    <mc:AlternateContent xmlns:mc="http://schemas.openxmlformats.org/markup-compatibility/2006">
      <mc:Choice Requires="x14">
        <control shapeId="1025" r:id="rId4" name="Control 1">
          <controlPr defaultSize="0" r:id="rId5">
            <anchor moveWithCells="1">
              <from>
                <xdr:col>0</xdr:col>
                <xdr:colOff>0</xdr:colOff>
                <xdr:row>18</xdr:row>
                <xdr:rowOff>47625</xdr:rowOff>
              </from>
              <to>
                <xdr:col>0</xdr:col>
                <xdr:colOff>876300</xdr:colOff>
                <xdr:row>19</xdr:row>
                <xdr:rowOff>123825</xdr:rowOff>
              </to>
            </anchor>
          </controlPr>
        </control>
      </mc:Choice>
      <mc:Fallback>
        <control shapeId="1025" r:id="rId4" name="Control 1"/>
      </mc:Fallback>
    </mc:AlternateContent>
  </control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heetViews>
  <sheetFormatPr defaultColWidth="9" defaultRowHeight="12"/>
  <cols>
    <col min="1" max="1" width="36.5" style="623" customWidth="1"/>
    <col min="2" max="2" width="9" style="623"/>
    <col min="3" max="3" width="8.375" style="623" customWidth="1"/>
    <col min="4" max="4" width="35.25" style="623" customWidth="1"/>
    <col min="5" max="5" width="4" style="623" customWidth="1"/>
    <col min="6" max="6" width="9" style="623"/>
    <col min="7" max="7" width="12.125" style="623" customWidth="1"/>
    <col min="8" max="8" width="9" style="623"/>
    <col min="9" max="9" width="42.375" style="623" bestFit="1" customWidth="1"/>
    <col min="10" max="10" width="9" style="623"/>
    <col min="11" max="11" width="8.125" style="623" bestFit="1" customWidth="1"/>
    <col min="12" max="16384" width="9" style="623"/>
  </cols>
  <sheetData>
    <row r="1" spans="1:7">
      <c r="A1" s="622" t="s">
        <v>449</v>
      </c>
      <c r="B1" s="622"/>
      <c r="C1" s="622"/>
      <c r="D1" s="622"/>
      <c r="E1" s="622"/>
      <c r="G1" s="122" t="s">
        <v>271</v>
      </c>
    </row>
    <row r="2" spans="1:7">
      <c r="A2" s="715" t="s">
        <v>471</v>
      </c>
      <c r="B2" s="624"/>
      <c r="C2" s="624"/>
      <c r="D2" s="625"/>
    </row>
    <row r="3" spans="1:7">
      <c r="A3" s="825" t="s">
        <v>470</v>
      </c>
      <c r="B3" s="825"/>
      <c r="C3" s="825"/>
      <c r="D3" s="825"/>
      <c r="E3" s="626"/>
    </row>
    <row r="4" spans="1:7">
      <c r="A4" s="716" t="s">
        <v>472</v>
      </c>
      <c r="B4" s="624"/>
      <c r="C4" s="624"/>
      <c r="D4" s="625"/>
    </row>
    <row r="5" spans="1:7">
      <c r="A5" s="627"/>
      <c r="B5" s="624"/>
      <c r="C5" s="624"/>
      <c r="D5" s="625"/>
    </row>
    <row r="6" spans="1:7">
      <c r="A6" s="703" t="s">
        <v>345</v>
      </c>
      <c r="B6" s="704">
        <v>2011</v>
      </c>
      <c r="C6" s="704">
        <v>2021</v>
      </c>
      <c r="D6" s="705" t="s">
        <v>346</v>
      </c>
    </row>
    <row r="7" spans="1:7">
      <c r="A7" s="280"/>
      <c r="B7" s="280"/>
      <c r="C7" s="280"/>
      <c r="D7" s="280"/>
    </row>
    <row r="8" spans="1:7" ht="14.45" customHeight="1">
      <c r="A8" s="826" t="s">
        <v>347</v>
      </c>
      <c r="B8" s="826"/>
      <c r="C8" s="826"/>
      <c r="D8" s="826"/>
    </row>
    <row r="9" spans="1:7" ht="14.45" customHeight="1">
      <c r="A9" s="824" t="s">
        <v>348</v>
      </c>
      <c r="B9" s="824"/>
      <c r="C9" s="824"/>
      <c r="D9" s="824"/>
    </row>
    <row r="10" spans="1:7">
      <c r="A10" s="706" t="s">
        <v>349</v>
      </c>
      <c r="B10" s="707"/>
      <c r="C10" s="707"/>
      <c r="D10" s="628" t="s">
        <v>350</v>
      </c>
    </row>
    <row r="11" spans="1:7">
      <c r="A11" s="631" t="s">
        <v>351</v>
      </c>
      <c r="B11" s="708">
        <v>1662.2</v>
      </c>
      <c r="C11" s="708">
        <v>1608.8</v>
      </c>
      <c r="D11" s="629"/>
    </row>
    <row r="12" spans="1:7">
      <c r="A12" s="631" t="s">
        <v>352</v>
      </c>
      <c r="B12" s="708">
        <v>59.3</v>
      </c>
      <c r="C12" s="709">
        <v>47.5</v>
      </c>
      <c r="D12" s="629" t="s">
        <v>353</v>
      </c>
      <c r="E12" s="630"/>
    </row>
    <row r="13" spans="1:7">
      <c r="A13" s="631" t="s">
        <v>354</v>
      </c>
      <c r="B13" s="708">
        <v>1.4</v>
      </c>
      <c r="C13" s="708">
        <v>1.5</v>
      </c>
      <c r="D13" s="629" t="s">
        <v>355</v>
      </c>
    </row>
    <row r="14" spans="1:7">
      <c r="A14" s="706" t="s">
        <v>356</v>
      </c>
      <c r="B14" s="707"/>
      <c r="C14" s="707"/>
      <c r="D14" s="628" t="s">
        <v>357</v>
      </c>
    </row>
    <row r="15" spans="1:7">
      <c r="A15" s="631" t="s">
        <v>358</v>
      </c>
      <c r="B15" s="708">
        <v>1719.6</v>
      </c>
      <c r="C15" s="708">
        <v>1652.8</v>
      </c>
      <c r="D15" s="629" t="s">
        <v>359</v>
      </c>
    </row>
    <row r="16" spans="1:7">
      <c r="A16" s="631" t="s">
        <v>360</v>
      </c>
      <c r="B16" s="708">
        <v>2.2999999999999998</v>
      </c>
      <c r="C16" s="708">
        <v>4.9000000000000004</v>
      </c>
      <c r="D16" s="629" t="s">
        <v>361</v>
      </c>
    </row>
    <row r="17" spans="1:9">
      <c r="A17" s="631" t="s">
        <v>362</v>
      </c>
      <c r="B17" s="709">
        <v>0</v>
      </c>
      <c r="C17" s="709">
        <v>0</v>
      </c>
      <c r="D17" s="629" t="s">
        <v>363</v>
      </c>
    </row>
    <row r="18" spans="1:9">
      <c r="A18" s="631" t="s">
        <v>364</v>
      </c>
      <c r="B18" s="708">
        <v>0.9</v>
      </c>
      <c r="C18" s="709">
        <v>0</v>
      </c>
      <c r="D18" s="629" t="s">
        <v>355</v>
      </c>
    </row>
    <row r="19" spans="1:9">
      <c r="A19" s="631"/>
      <c r="B19" s="632"/>
      <c r="C19" s="632"/>
      <c r="D19" s="629"/>
    </row>
    <row r="20" spans="1:9" ht="14.45" customHeight="1">
      <c r="A20" s="826" t="s">
        <v>365</v>
      </c>
      <c r="B20" s="826"/>
      <c r="C20" s="826"/>
      <c r="D20" s="826"/>
    </row>
    <row r="21" spans="1:9" ht="14.45" customHeight="1">
      <c r="A21" s="824" t="s">
        <v>366</v>
      </c>
      <c r="B21" s="824"/>
      <c r="C21" s="824"/>
      <c r="D21" s="824"/>
      <c r="E21" s="633"/>
    </row>
    <row r="22" spans="1:9">
      <c r="A22" s="634" t="s">
        <v>367</v>
      </c>
      <c r="B22" s="714"/>
      <c r="C22" s="714"/>
      <c r="D22" s="635" t="s">
        <v>368</v>
      </c>
      <c r="E22" s="636"/>
    </row>
    <row r="23" spans="1:9">
      <c r="A23" s="637" t="s">
        <v>369</v>
      </c>
      <c r="B23" s="710">
        <v>418</v>
      </c>
      <c r="C23" s="711">
        <v>389.5</v>
      </c>
      <c r="D23" s="638" t="s">
        <v>370</v>
      </c>
      <c r="E23" s="633"/>
    </row>
    <row r="24" spans="1:9">
      <c r="A24" s="637" t="s">
        <v>371</v>
      </c>
      <c r="B24" s="711">
        <v>779.4</v>
      </c>
      <c r="C24" s="711">
        <v>722.1</v>
      </c>
      <c r="D24" s="638" t="s">
        <v>372</v>
      </c>
      <c r="E24" s="639"/>
    </row>
    <row r="25" spans="1:9">
      <c r="A25" s="624" t="s">
        <v>373</v>
      </c>
      <c r="B25" s="711">
        <v>132.1</v>
      </c>
      <c r="C25" s="711">
        <v>116.7</v>
      </c>
      <c r="D25" s="638" t="s">
        <v>374</v>
      </c>
      <c r="E25" s="633"/>
    </row>
    <row r="26" spans="1:9">
      <c r="A26" s="624" t="s">
        <v>375</v>
      </c>
      <c r="B26" s="711">
        <v>98.8</v>
      </c>
      <c r="C26" s="711">
        <v>133.30000000000001</v>
      </c>
      <c r="D26" s="638" t="s">
        <v>376</v>
      </c>
      <c r="E26" s="633"/>
    </row>
    <row r="27" spans="1:9">
      <c r="A27" s="624" t="s">
        <v>377</v>
      </c>
      <c r="B27" s="711">
        <v>39.4</v>
      </c>
      <c r="C27" s="710">
        <v>53</v>
      </c>
      <c r="D27" s="638" t="s">
        <v>355</v>
      </c>
      <c r="E27" s="633"/>
    </row>
    <row r="28" spans="1:9">
      <c r="A28" s="640"/>
      <c r="B28" s="640"/>
      <c r="C28" s="640"/>
      <c r="D28" s="638"/>
    </row>
    <row r="29" spans="1:9" ht="14.45" customHeight="1">
      <c r="A29" s="826" t="s">
        <v>378</v>
      </c>
      <c r="B29" s="826"/>
      <c r="C29" s="826"/>
      <c r="D29" s="826"/>
    </row>
    <row r="30" spans="1:9" ht="14.45" customHeight="1">
      <c r="A30" s="824" t="s">
        <v>379</v>
      </c>
      <c r="B30" s="824"/>
      <c r="C30" s="824"/>
      <c r="D30" s="824"/>
      <c r="I30" s="641"/>
    </row>
    <row r="31" spans="1:9">
      <c r="A31" s="634" t="s">
        <v>380</v>
      </c>
      <c r="B31" s="634"/>
      <c r="C31" s="634"/>
      <c r="D31" s="635" t="s">
        <v>381</v>
      </c>
      <c r="F31" s="636"/>
      <c r="I31" s="642"/>
    </row>
    <row r="32" spans="1:9">
      <c r="A32" s="637" t="s">
        <v>382</v>
      </c>
      <c r="B32" s="711">
        <v>249.8</v>
      </c>
      <c r="C32" s="711">
        <v>301.39999999999998</v>
      </c>
      <c r="D32" s="638" t="s">
        <v>383</v>
      </c>
      <c r="F32" s="633"/>
    </row>
    <row r="33" spans="1:6">
      <c r="A33" s="637" t="s">
        <v>384</v>
      </c>
      <c r="B33" s="711">
        <v>470.4</v>
      </c>
      <c r="C33" s="711">
        <v>459.3</v>
      </c>
      <c r="D33" s="638" t="s">
        <v>385</v>
      </c>
      <c r="F33" s="633"/>
    </row>
    <row r="34" spans="1:6">
      <c r="A34" s="624" t="s">
        <v>386</v>
      </c>
      <c r="B34" s="711">
        <v>309.39999999999998</v>
      </c>
      <c r="C34" s="711">
        <v>265.3</v>
      </c>
      <c r="D34" s="638" t="s">
        <v>387</v>
      </c>
      <c r="F34" s="633"/>
    </row>
    <row r="35" spans="1:6">
      <c r="A35" s="645" t="s">
        <v>388</v>
      </c>
      <c r="B35" s="711">
        <v>74.099999999999994</v>
      </c>
      <c r="C35" s="711">
        <v>43.3</v>
      </c>
      <c r="D35" s="638" t="s">
        <v>389</v>
      </c>
      <c r="F35" s="633"/>
    </row>
    <row r="36" spans="1:6">
      <c r="A36" s="645" t="s">
        <v>390</v>
      </c>
      <c r="B36" s="711">
        <v>286.89999999999998</v>
      </c>
      <c r="C36" s="711">
        <v>177.8</v>
      </c>
      <c r="D36" s="638" t="s">
        <v>391</v>
      </c>
    </row>
    <row r="37" spans="1:6" ht="24">
      <c r="A37" s="646" t="s">
        <v>392</v>
      </c>
      <c r="B37" s="712">
        <v>25.1</v>
      </c>
      <c r="C37" s="712">
        <v>42.7</v>
      </c>
      <c r="D37" s="643" t="s">
        <v>393</v>
      </c>
    </row>
    <row r="38" spans="1:6">
      <c r="A38" s="647" t="s">
        <v>394</v>
      </c>
      <c r="B38" s="713"/>
      <c r="C38" s="713"/>
      <c r="D38" s="638" t="s">
        <v>355</v>
      </c>
    </row>
    <row r="39" spans="1:6">
      <c r="A39" s="823" t="s">
        <v>395</v>
      </c>
      <c r="B39" s="823"/>
      <c r="C39" s="823"/>
      <c r="D39" s="823"/>
    </row>
    <row r="40" spans="1:6">
      <c r="A40" s="823" t="s">
        <v>396</v>
      </c>
      <c r="B40" s="823"/>
      <c r="C40" s="823"/>
      <c r="D40" s="823"/>
    </row>
    <row r="46" spans="1:6">
      <c r="A46" s="640"/>
      <c r="B46" s="640"/>
      <c r="C46" s="640"/>
      <c r="D46" s="640"/>
    </row>
    <row r="47" spans="1:6" ht="14.45" customHeight="1"/>
    <row r="48" spans="1:6" ht="14.45" customHeight="1"/>
    <row r="49" spans="1:4">
      <c r="A49" s="644"/>
      <c r="B49" s="644"/>
      <c r="C49" s="644"/>
      <c r="D49" s="644"/>
    </row>
  </sheetData>
  <mergeCells count="9">
    <mergeCell ref="A40:D40"/>
    <mergeCell ref="A30:D30"/>
    <mergeCell ref="A39:D39"/>
    <mergeCell ref="A3:D3"/>
    <mergeCell ref="A8:D8"/>
    <mergeCell ref="A9:D9"/>
    <mergeCell ref="A20:D20"/>
    <mergeCell ref="A21:D21"/>
    <mergeCell ref="A29:D29"/>
  </mergeCells>
  <hyperlinks>
    <hyperlink ref="G1" location="'Spis    Contents'!A1" display="Spis    Contents"/>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zoomScaleNormal="100" workbookViewId="0">
      <pane xSplit="1" ySplit="5" topLeftCell="B6" activePane="bottomRight" state="frozen"/>
      <selection pane="topRight" activeCell="C1" sqref="C1"/>
      <selection pane="bottomLeft" activeCell="A5" sqref="A5"/>
      <selection pane="bottomRight"/>
    </sheetView>
  </sheetViews>
  <sheetFormatPr defaultRowHeight="12"/>
  <cols>
    <col min="1" max="1" width="21.875" style="1" customWidth="1"/>
    <col min="2" max="7" width="8.875" style="1" customWidth="1"/>
    <col min="8" max="8" width="15.375" style="1" customWidth="1"/>
    <col min="9" max="9" width="9" style="1"/>
    <col min="10" max="10" width="6.5" style="1" customWidth="1"/>
    <col min="11" max="11" width="12.125" style="1" customWidth="1"/>
    <col min="12" max="16384" width="9" style="1"/>
  </cols>
  <sheetData>
    <row r="1" spans="1:18" ht="13.5">
      <c r="A1" s="4" t="s">
        <v>466</v>
      </c>
      <c r="J1" s="122" t="s">
        <v>271</v>
      </c>
      <c r="K1" s="5"/>
      <c r="M1" s="807"/>
      <c r="N1" s="807"/>
      <c r="O1" s="807"/>
      <c r="P1" s="5"/>
      <c r="Q1" s="5"/>
    </row>
    <row r="2" spans="1:18" ht="13.5">
      <c r="A2" s="14" t="s">
        <v>467</v>
      </c>
      <c r="J2" s="122"/>
      <c r="K2" s="5"/>
      <c r="M2" s="653"/>
      <c r="N2" s="653"/>
      <c r="O2" s="653"/>
      <c r="P2" s="5"/>
      <c r="Q2" s="5"/>
    </row>
    <row r="3" spans="1:18">
      <c r="M3" s="5"/>
      <c r="N3" s="5"/>
      <c r="O3" s="5"/>
      <c r="R3" s="3"/>
    </row>
    <row r="4" spans="1:18" ht="30" customHeight="1">
      <c r="A4" s="740" t="s">
        <v>38</v>
      </c>
      <c r="B4" s="651">
        <v>2002</v>
      </c>
      <c r="C4" s="651">
        <v>2011</v>
      </c>
      <c r="D4" s="651">
        <v>2021</v>
      </c>
      <c r="E4" s="651">
        <v>2002</v>
      </c>
      <c r="F4" s="651">
        <v>2011</v>
      </c>
      <c r="G4" s="651">
        <v>2021</v>
      </c>
      <c r="H4" s="827" t="s">
        <v>39</v>
      </c>
    </row>
    <row r="5" spans="1:18" ht="24" customHeight="1">
      <c r="A5" s="740"/>
      <c r="B5" s="739" t="s">
        <v>459</v>
      </c>
      <c r="C5" s="828"/>
      <c r="D5" s="740"/>
      <c r="E5" s="739" t="s">
        <v>460</v>
      </c>
      <c r="F5" s="828"/>
      <c r="G5" s="740"/>
      <c r="H5" s="770"/>
    </row>
    <row r="6" spans="1:18">
      <c r="A6" s="1" t="s">
        <v>453</v>
      </c>
      <c r="B6" s="308">
        <v>233.5</v>
      </c>
      <c r="C6" s="309">
        <v>210.1</v>
      </c>
      <c r="D6" s="309">
        <v>224.3</v>
      </c>
      <c r="E6" s="308">
        <v>137.5</v>
      </c>
      <c r="F6" s="309">
        <v>121.9</v>
      </c>
      <c r="G6" s="309">
        <v>135.30000000000001</v>
      </c>
      <c r="H6" s="1" t="s">
        <v>455</v>
      </c>
      <c r="I6" s="40"/>
      <c r="L6" s="1" t="s">
        <v>411</v>
      </c>
    </row>
    <row r="7" spans="1:18">
      <c r="A7" s="1" t="s">
        <v>80</v>
      </c>
      <c r="B7" s="308">
        <v>111</v>
      </c>
      <c r="C7" s="309">
        <v>98.4</v>
      </c>
      <c r="D7" s="309">
        <v>103.6</v>
      </c>
      <c r="E7" s="308">
        <v>134.1</v>
      </c>
      <c r="F7" s="309">
        <v>117.2</v>
      </c>
      <c r="G7" s="309">
        <v>128.69999999999999</v>
      </c>
      <c r="H7" s="1" t="s">
        <v>456</v>
      </c>
      <c r="I7" s="40"/>
    </row>
    <row r="8" spans="1:18">
      <c r="A8" s="1" t="s">
        <v>81</v>
      </c>
      <c r="B8" s="308">
        <v>122.5</v>
      </c>
      <c r="C8" s="309">
        <v>111.7</v>
      </c>
      <c r="D8" s="309">
        <v>120.7</v>
      </c>
      <c r="E8" s="308">
        <v>140.69999999999999</v>
      </c>
      <c r="F8" s="309">
        <v>126.5</v>
      </c>
      <c r="G8" s="309">
        <v>141.6</v>
      </c>
      <c r="H8" s="1" t="s">
        <v>457</v>
      </c>
      <c r="I8" s="40"/>
      <c r="L8" s="28"/>
    </row>
    <row r="9" spans="1:18">
      <c r="A9" s="1" t="s">
        <v>20</v>
      </c>
      <c r="B9" s="308">
        <v>155.6</v>
      </c>
      <c r="C9" s="309">
        <v>150.30000000000001</v>
      </c>
      <c r="D9" s="309">
        <v>158</v>
      </c>
      <c r="E9" s="308">
        <v>131.80000000000001</v>
      </c>
      <c r="F9" s="309">
        <v>126.6</v>
      </c>
      <c r="G9" s="309">
        <v>139.4</v>
      </c>
      <c r="H9" s="1" t="s">
        <v>458</v>
      </c>
      <c r="I9" s="40"/>
    </row>
    <row r="10" spans="1:18">
      <c r="A10" s="1" t="s">
        <v>454</v>
      </c>
      <c r="B10" s="308">
        <v>77.8</v>
      </c>
      <c r="C10" s="309">
        <v>59.7</v>
      </c>
      <c r="D10" s="309">
        <v>66.400000000000006</v>
      </c>
      <c r="E10" s="308">
        <v>150.4</v>
      </c>
      <c r="F10" s="309">
        <v>111.6</v>
      </c>
      <c r="G10" s="309">
        <v>126.5</v>
      </c>
      <c r="H10" s="1" t="s">
        <v>23</v>
      </c>
      <c r="I10" s="40"/>
    </row>
    <row r="11" spans="1:18">
      <c r="I11" s="40"/>
    </row>
    <row r="12" spans="1:18">
      <c r="A12" s="1" t="s">
        <v>462</v>
      </c>
    </row>
    <row r="13" spans="1:18">
      <c r="A13" s="14" t="s">
        <v>461</v>
      </c>
      <c r="B13" s="473"/>
    </row>
    <row r="14" spans="1:18">
      <c r="F14" s="1" t="s">
        <v>411</v>
      </c>
    </row>
    <row r="15" spans="1:18">
      <c r="B15" s="121"/>
      <c r="C15" s="121"/>
      <c r="D15" s="121"/>
      <c r="E15" s="121"/>
      <c r="F15" s="121"/>
      <c r="G15" s="121"/>
      <c r="H15" s="121"/>
      <c r="I15" s="398"/>
      <c r="J15" s="398"/>
    </row>
    <row r="16" spans="1:18">
      <c r="B16" s="290"/>
      <c r="C16" s="398"/>
      <c r="D16" s="398"/>
      <c r="E16" s="398"/>
      <c r="F16" s="398"/>
      <c r="G16" s="398"/>
      <c r="H16" s="398"/>
      <c r="I16" s="398"/>
      <c r="J16" s="398"/>
    </row>
    <row r="17" spans="2:10">
      <c r="B17" s="398"/>
      <c r="C17" s="398"/>
      <c r="D17" s="398"/>
      <c r="E17" s="398"/>
      <c r="F17" s="398"/>
      <c r="G17" s="398"/>
      <c r="H17" s="398"/>
      <c r="I17" s="398"/>
      <c r="J17" s="398"/>
    </row>
    <row r="18" spans="2:10">
      <c r="B18" s="398"/>
      <c r="C18" s="398"/>
      <c r="D18" s="398"/>
      <c r="E18" s="398"/>
      <c r="F18" s="398"/>
      <c r="G18" s="398"/>
      <c r="H18" s="398"/>
      <c r="I18" s="398"/>
      <c r="J18" s="398"/>
    </row>
    <row r="19" spans="2:10">
      <c r="B19" s="398"/>
      <c r="C19" s="398"/>
      <c r="D19" s="398"/>
      <c r="E19" s="398"/>
      <c r="F19" s="398"/>
      <c r="G19" s="398"/>
      <c r="H19" s="398"/>
      <c r="I19" s="398"/>
      <c r="J19" s="398"/>
    </row>
    <row r="20" spans="2:10">
      <c r="B20" s="398"/>
      <c r="C20" s="398"/>
      <c r="D20" s="398"/>
      <c r="E20" s="398"/>
      <c r="F20" s="398"/>
      <c r="G20" s="398"/>
      <c r="H20" s="398"/>
      <c r="I20" s="398"/>
      <c r="J20" s="398"/>
    </row>
    <row r="21" spans="2:10">
      <c r="B21" s="398"/>
      <c r="C21" s="398"/>
      <c r="D21" s="398"/>
      <c r="E21" s="398"/>
      <c r="F21" s="398"/>
      <c r="G21" s="398"/>
      <c r="H21" s="398"/>
      <c r="I21" s="398"/>
      <c r="J21" s="398"/>
    </row>
    <row r="22" spans="2:10">
      <c r="B22" s="398"/>
      <c r="C22" s="398"/>
      <c r="D22" s="398"/>
      <c r="E22" s="398"/>
      <c r="F22" s="398"/>
      <c r="G22" s="398"/>
      <c r="H22" s="398"/>
      <c r="I22" s="398"/>
      <c r="J22" s="398"/>
    </row>
    <row r="23" spans="2:10">
      <c r="B23" s="398"/>
      <c r="C23" s="398"/>
      <c r="D23" s="398"/>
      <c r="E23" s="398"/>
      <c r="F23" s="398"/>
      <c r="G23" s="398"/>
      <c r="H23" s="398"/>
      <c r="I23" s="398"/>
      <c r="J23" s="398"/>
    </row>
    <row r="24" spans="2:10">
      <c r="B24" s="398"/>
      <c r="C24" s="398"/>
      <c r="D24" s="398"/>
      <c r="E24" s="398"/>
      <c r="F24" s="398"/>
      <c r="G24" s="398"/>
      <c r="H24" s="398"/>
      <c r="I24" s="398"/>
      <c r="J24" s="398"/>
    </row>
    <row r="25" spans="2:10">
      <c r="B25" s="398"/>
      <c r="C25" s="398"/>
      <c r="D25" s="398"/>
      <c r="E25" s="398"/>
      <c r="F25" s="398"/>
      <c r="G25" s="398"/>
      <c r="H25" s="398"/>
      <c r="I25" s="398"/>
      <c r="J25" s="398"/>
    </row>
    <row r="26" spans="2:10">
      <c r="B26" s="398"/>
      <c r="C26" s="398"/>
      <c r="D26" s="398"/>
      <c r="E26" s="398"/>
      <c r="F26" s="398"/>
      <c r="G26" s="398"/>
      <c r="H26" s="398"/>
      <c r="I26" s="398"/>
      <c r="J26" s="398"/>
    </row>
    <row r="27" spans="2:10">
      <c r="B27" s="398"/>
      <c r="C27" s="398"/>
      <c r="D27" s="398"/>
      <c r="E27" s="398"/>
      <c r="F27" s="398"/>
      <c r="G27" s="398"/>
      <c r="H27" s="398"/>
      <c r="I27" s="398"/>
      <c r="J27" s="398"/>
    </row>
    <row r="28" spans="2:10">
      <c r="B28" s="398"/>
      <c r="C28" s="398"/>
      <c r="D28" s="398"/>
      <c r="E28" s="398"/>
      <c r="F28" s="398"/>
      <c r="G28" s="398"/>
      <c r="H28" s="398"/>
      <c r="I28" s="398"/>
      <c r="J28" s="398"/>
    </row>
    <row r="29" spans="2:10">
      <c r="B29" s="398"/>
      <c r="C29" s="398"/>
      <c r="D29" s="398"/>
      <c r="E29" s="398"/>
      <c r="F29" s="398"/>
      <c r="G29" s="398"/>
      <c r="H29" s="398"/>
      <c r="I29" s="398"/>
      <c r="J29" s="398"/>
    </row>
    <row r="30" spans="2:10">
      <c r="B30" s="398"/>
      <c r="C30" s="398"/>
      <c r="D30" s="398"/>
      <c r="E30" s="398"/>
      <c r="F30" s="398"/>
      <c r="G30" s="398"/>
      <c r="H30" s="398"/>
      <c r="I30" s="398"/>
      <c r="J30" s="398"/>
    </row>
    <row r="31" spans="2:10">
      <c r="B31" s="398"/>
      <c r="C31" s="398"/>
      <c r="D31" s="398"/>
      <c r="E31" s="398"/>
      <c r="F31" s="398"/>
      <c r="G31" s="398"/>
      <c r="H31" s="398"/>
      <c r="I31" s="398"/>
      <c r="J31" s="398"/>
    </row>
    <row r="32" spans="2:10">
      <c r="B32" s="398"/>
      <c r="C32" s="398"/>
      <c r="D32" s="398"/>
      <c r="E32" s="398"/>
      <c r="F32" s="398"/>
      <c r="G32" s="398"/>
      <c r="H32" s="398"/>
      <c r="I32" s="398"/>
      <c r="J32" s="398"/>
    </row>
    <row r="33" spans="2:10">
      <c r="B33" s="398"/>
      <c r="C33" s="398"/>
      <c r="D33" s="398"/>
      <c r="E33" s="398"/>
      <c r="F33" s="398"/>
      <c r="G33" s="398"/>
      <c r="H33" s="398"/>
      <c r="I33" s="398"/>
      <c r="J33" s="398"/>
    </row>
    <row r="34" spans="2:10">
      <c r="B34" s="398"/>
      <c r="C34" s="398"/>
      <c r="D34" s="398"/>
      <c r="E34" s="398"/>
      <c r="F34" s="398"/>
      <c r="G34" s="398"/>
      <c r="H34" s="398"/>
      <c r="I34" s="398"/>
      <c r="J34" s="398"/>
    </row>
    <row r="35" spans="2:10">
      <c r="B35" s="398"/>
      <c r="C35" s="398"/>
      <c r="D35" s="398"/>
      <c r="E35" s="398"/>
      <c r="F35" s="398"/>
      <c r="G35" s="398"/>
      <c r="H35" s="398"/>
      <c r="I35" s="398"/>
      <c r="J35" s="398"/>
    </row>
    <row r="36" spans="2:10">
      <c r="B36" s="398"/>
      <c r="C36" s="398"/>
      <c r="D36" s="398"/>
      <c r="E36" s="398"/>
      <c r="F36" s="398"/>
      <c r="G36" s="398"/>
      <c r="H36" s="398"/>
      <c r="I36" s="398"/>
      <c r="J36" s="398"/>
    </row>
    <row r="37" spans="2:10">
      <c r="B37" s="398"/>
      <c r="C37" s="398"/>
      <c r="D37" s="398"/>
      <c r="E37" s="398"/>
      <c r="F37" s="398"/>
      <c r="G37" s="398"/>
      <c r="H37" s="398"/>
      <c r="I37" s="398"/>
      <c r="J37" s="398"/>
    </row>
    <row r="38" spans="2:10">
      <c r="B38" s="398"/>
      <c r="C38" s="398"/>
      <c r="D38" s="398"/>
      <c r="E38" s="398"/>
      <c r="F38" s="398"/>
      <c r="G38" s="398"/>
      <c r="H38" s="398"/>
      <c r="I38" s="398"/>
      <c r="J38" s="398"/>
    </row>
  </sheetData>
  <mergeCells count="5">
    <mergeCell ref="H4:H5"/>
    <mergeCell ref="B5:D5"/>
    <mergeCell ref="E5:G5"/>
    <mergeCell ref="M1:O1"/>
    <mergeCell ref="A4:A5"/>
  </mergeCells>
  <hyperlinks>
    <hyperlink ref="J1" location="'Spis    Contents'!A1" display="Spis    Contents"/>
  </hyperlinks>
  <pageMargins left="0.7" right="0.7" top="0.75" bottom="0.75" header="0.3" footer="0.3"/>
  <pageSetup paperSize="9" orientation="portrait" horizontalDpi="4294967293"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
  <sheetViews>
    <sheetView zoomScaleNormal="100" workbookViewId="0">
      <pane xSplit="1" ySplit="6" topLeftCell="B7" activePane="bottomRight" state="frozen"/>
      <selection pane="topRight" activeCell="B1" sqref="B1"/>
      <selection pane="bottomLeft" activeCell="A7" sqref="A7"/>
      <selection pane="bottomRight" activeCell="L1" sqref="L1"/>
    </sheetView>
  </sheetViews>
  <sheetFormatPr defaultColWidth="9" defaultRowHeight="14.25"/>
  <cols>
    <col min="1" max="1" width="50.375" style="46" bestFit="1" customWidth="1"/>
    <col min="2" max="3" width="9.125" style="46" bestFit="1" customWidth="1"/>
    <col min="4" max="4" width="9.125" style="46" customWidth="1"/>
    <col min="5" max="6" width="9.125" style="46" bestFit="1" customWidth="1"/>
    <col min="7" max="7" width="9.125" style="46" customWidth="1"/>
    <col min="8" max="9" width="9.125" style="46" bestFit="1" customWidth="1"/>
    <col min="10" max="10" width="9.125" style="46" customWidth="1"/>
    <col min="11" max="11" width="9.125" style="46" bestFit="1" customWidth="1"/>
    <col min="12" max="12" width="9.125" style="46" customWidth="1"/>
    <col min="13" max="13" width="9.125" style="46" bestFit="1" customWidth="1"/>
    <col min="14" max="14" width="10.5" style="109" bestFit="1" customWidth="1"/>
    <col min="15" max="15" width="12.625" style="109" customWidth="1"/>
    <col min="16" max="16" width="12.625" style="46" customWidth="1"/>
    <col min="17" max="16384" width="9" style="46"/>
  </cols>
  <sheetData>
    <row r="1" spans="1:15" ht="14.25" customHeight="1">
      <c r="A1" s="105" t="s">
        <v>452</v>
      </c>
      <c r="B1" s="13"/>
      <c r="C1" s="13"/>
      <c r="D1" s="13"/>
      <c r="E1" s="13"/>
      <c r="F1" s="13"/>
      <c r="G1" s="13"/>
      <c r="H1" s="13"/>
      <c r="L1" s="122" t="s">
        <v>272</v>
      </c>
    </row>
    <row r="2" spans="1:15" ht="14.25" customHeight="1">
      <c r="A2" s="71" t="s">
        <v>77</v>
      </c>
      <c r="B2" s="39"/>
      <c r="C2" s="39"/>
      <c r="D2" s="39"/>
      <c r="E2" s="39"/>
      <c r="F2" s="39"/>
      <c r="G2" s="39"/>
      <c r="H2" s="39"/>
    </row>
    <row r="3" spans="1:15" ht="14.25" customHeight="1">
      <c r="A3" s="107" t="s">
        <v>285</v>
      </c>
      <c r="B3" s="39"/>
      <c r="C3" s="39"/>
      <c r="D3" s="39"/>
      <c r="E3" s="39"/>
      <c r="F3" s="39"/>
      <c r="G3" s="39"/>
      <c r="H3" s="39"/>
    </row>
    <row r="4" spans="1:15" ht="14.25" customHeight="1">
      <c r="A4" s="108" t="s">
        <v>221</v>
      </c>
      <c r="B4" s="39"/>
      <c r="C4" s="39"/>
      <c r="D4" s="39"/>
      <c r="E4" s="39"/>
      <c r="F4" s="39"/>
      <c r="G4" s="39"/>
      <c r="H4" s="39"/>
    </row>
    <row r="5" spans="1:15" ht="14.25" customHeight="1">
      <c r="A5" s="774" t="s">
        <v>220</v>
      </c>
      <c r="B5" s="68">
        <v>2015</v>
      </c>
      <c r="C5" s="648">
        <v>2019</v>
      </c>
      <c r="D5" s="648">
        <v>2020</v>
      </c>
      <c r="E5" s="648">
        <v>2022</v>
      </c>
      <c r="F5" s="648">
        <v>2015</v>
      </c>
      <c r="G5" s="648">
        <v>2019</v>
      </c>
      <c r="H5" s="68">
        <v>2020</v>
      </c>
      <c r="I5" s="772">
        <v>2022</v>
      </c>
      <c r="J5" s="773"/>
      <c r="K5" s="109"/>
      <c r="N5" s="46"/>
      <c r="O5" s="46"/>
    </row>
    <row r="6" spans="1:15" ht="49.15" customHeight="1">
      <c r="A6" s="775"/>
      <c r="B6" s="739" t="s">
        <v>217</v>
      </c>
      <c r="C6" s="828"/>
      <c r="D6" s="828"/>
      <c r="E6" s="740"/>
      <c r="F6" s="739" t="s">
        <v>218</v>
      </c>
      <c r="G6" s="828"/>
      <c r="H6" s="828"/>
      <c r="I6" s="740"/>
      <c r="J6" s="67" t="s">
        <v>219</v>
      </c>
      <c r="K6" s="109"/>
      <c r="N6" s="46"/>
      <c r="O6" s="46"/>
    </row>
    <row r="7" spans="1:15">
      <c r="A7" s="157" t="s">
        <v>159</v>
      </c>
      <c r="B7" s="158"/>
      <c r="C7" s="158"/>
      <c r="D7" s="158"/>
      <c r="E7" s="158"/>
      <c r="F7" s="158"/>
      <c r="G7" s="158"/>
      <c r="H7" s="158"/>
      <c r="I7" s="158"/>
      <c r="J7" s="159"/>
      <c r="K7" s="109"/>
      <c r="N7" s="46"/>
      <c r="O7" s="46"/>
    </row>
    <row r="8" spans="1:15">
      <c r="A8" s="160" t="s">
        <v>160</v>
      </c>
      <c r="B8" s="161"/>
      <c r="C8" s="161"/>
      <c r="D8" s="161"/>
      <c r="E8" s="161"/>
      <c r="F8" s="161"/>
      <c r="G8" s="161"/>
      <c r="H8" s="161"/>
      <c r="I8" s="161"/>
      <c r="J8" s="162"/>
      <c r="K8" s="109"/>
      <c r="N8" s="46"/>
      <c r="O8" s="46"/>
    </row>
    <row r="9" spans="1:15">
      <c r="A9" s="163" t="s">
        <v>215</v>
      </c>
      <c r="B9" s="161">
        <v>494</v>
      </c>
      <c r="C9" s="161">
        <v>496</v>
      </c>
      <c r="D9" s="161">
        <v>496</v>
      </c>
      <c r="E9" s="161">
        <v>465</v>
      </c>
      <c r="F9" s="161">
        <v>1299</v>
      </c>
      <c r="G9" s="161">
        <v>1253</v>
      </c>
      <c r="H9" s="161">
        <v>1212</v>
      </c>
      <c r="I9" s="161">
        <v>1198</v>
      </c>
      <c r="J9" s="162">
        <v>1712000</v>
      </c>
      <c r="K9" s="109"/>
      <c r="L9" s="478"/>
      <c r="N9" s="46"/>
      <c r="O9" s="46"/>
    </row>
    <row r="10" spans="1:15">
      <c r="A10" s="163" t="s">
        <v>216</v>
      </c>
      <c r="B10" s="161">
        <v>56</v>
      </c>
      <c r="C10" s="161">
        <v>59</v>
      </c>
      <c r="D10" s="161">
        <v>42</v>
      </c>
      <c r="E10" s="161">
        <v>58</v>
      </c>
      <c r="F10" s="161">
        <v>30</v>
      </c>
      <c r="G10" s="161">
        <v>31</v>
      </c>
      <c r="H10" s="161">
        <v>35</v>
      </c>
      <c r="I10" s="161">
        <v>28</v>
      </c>
      <c r="J10" s="162">
        <v>20000</v>
      </c>
      <c r="K10" s="109"/>
      <c r="L10" s="478"/>
      <c r="M10" s="84"/>
      <c r="N10" s="46"/>
      <c r="O10" s="46"/>
    </row>
    <row r="11" spans="1:15">
      <c r="A11" s="164" t="s">
        <v>286</v>
      </c>
      <c r="B11" s="161"/>
      <c r="C11" s="161"/>
      <c r="D11" s="161"/>
      <c r="E11" s="161"/>
      <c r="F11" s="161"/>
      <c r="G11" s="161"/>
      <c r="H11" s="161"/>
      <c r="I11" s="161"/>
      <c r="J11" s="162"/>
      <c r="K11" s="109"/>
      <c r="L11" s="479"/>
      <c r="N11" s="46"/>
      <c r="O11" s="46"/>
    </row>
    <row r="12" spans="1:15">
      <c r="A12" s="160" t="s">
        <v>287</v>
      </c>
      <c r="B12" s="161"/>
      <c r="C12" s="161"/>
      <c r="D12" s="161"/>
      <c r="E12" s="161"/>
      <c r="F12" s="161"/>
      <c r="G12" s="161"/>
      <c r="H12" s="161"/>
      <c r="I12" s="161"/>
      <c r="J12" s="162"/>
      <c r="K12" s="109"/>
      <c r="L12" s="479"/>
      <c r="N12" s="46"/>
      <c r="O12" s="46"/>
    </row>
    <row r="13" spans="1:15">
      <c r="A13" s="163" t="s">
        <v>288</v>
      </c>
      <c r="B13" s="161"/>
      <c r="C13" s="161"/>
      <c r="D13" s="161"/>
      <c r="E13" s="161"/>
      <c r="F13" s="161"/>
      <c r="G13" s="161"/>
      <c r="H13" s="161"/>
      <c r="I13" s="161"/>
      <c r="J13" s="162"/>
      <c r="K13" s="109"/>
      <c r="L13" s="479"/>
      <c r="N13" s="46"/>
      <c r="O13" s="46"/>
    </row>
    <row r="14" spans="1:15">
      <c r="A14" s="163" t="s">
        <v>274</v>
      </c>
      <c r="B14" s="161"/>
      <c r="C14" s="161"/>
      <c r="D14" s="161"/>
      <c r="E14" s="161"/>
      <c r="F14" s="161"/>
      <c r="G14" s="161"/>
      <c r="H14" s="161"/>
      <c r="I14" s="161"/>
      <c r="J14" s="162"/>
      <c r="K14" s="109"/>
      <c r="L14" s="480"/>
      <c r="N14" s="46"/>
      <c r="O14" s="46"/>
    </row>
    <row r="15" spans="1:15">
      <c r="A15" s="163" t="s">
        <v>295</v>
      </c>
      <c r="B15" s="161">
        <v>3</v>
      </c>
      <c r="C15" s="161">
        <v>3</v>
      </c>
      <c r="D15" s="161">
        <v>3</v>
      </c>
      <c r="E15" s="161">
        <v>3</v>
      </c>
      <c r="F15" s="161">
        <v>3</v>
      </c>
      <c r="G15" s="161">
        <v>4</v>
      </c>
      <c r="H15" s="161">
        <v>5</v>
      </c>
      <c r="I15" s="161">
        <v>5</v>
      </c>
      <c r="J15" s="162">
        <v>630</v>
      </c>
      <c r="K15" s="109"/>
      <c r="L15" s="480"/>
      <c r="N15" s="46"/>
      <c r="O15" s="46"/>
    </row>
    <row r="16" spans="1:15">
      <c r="A16" s="164" t="s">
        <v>162</v>
      </c>
      <c r="B16" s="161"/>
      <c r="C16" s="161"/>
      <c r="D16" s="161"/>
      <c r="E16" s="161"/>
      <c r="F16" s="161"/>
      <c r="G16" s="161"/>
      <c r="H16" s="161"/>
      <c r="I16" s="161"/>
      <c r="J16" s="162"/>
      <c r="K16" s="109"/>
      <c r="L16" s="480"/>
      <c r="N16" s="46"/>
      <c r="O16" s="46"/>
    </row>
    <row r="17" spans="1:15">
      <c r="A17" s="160" t="s">
        <v>163</v>
      </c>
      <c r="B17" s="161"/>
      <c r="C17" s="161"/>
      <c r="D17" s="161"/>
      <c r="E17" s="161"/>
      <c r="F17" s="161"/>
      <c r="G17" s="161"/>
      <c r="H17" s="161"/>
      <c r="I17" s="161"/>
      <c r="J17" s="162"/>
      <c r="K17" s="109"/>
      <c r="L17" s="480"/>
      <c r="N17" s="46"/>
      <c r="O17" s="46"/>
    </row>
    <row r="18" spans="1:15">
      <c r="A18" s="163" t="s">
        <v>273</v>
      </c>
      <c r="B18" s="161"/>
      <c r="C18" s="161"/>
      <c r="D18" s="161"/>
      <c r="E18" s="161"/>
      <c r="F18" s="161"/>
      <c r="G18" s="161"/>
      <c r="H18" s="161"/>
      <c r="I18" s="161"/>
      <c r="J18" s="162"/>
      <c r="K18" s="109"/>
      <c r="L18" s="480"/>
      <c r="N18" s="46"/>
      <c r="O18" s="46"/>
    </row>
    <row r="19" spans="1:15">
      <c r="A19" s="163" t="s">
        <v>274</v>
      </c>
      <c r="B19" s="161"/>
      <c r="C19" s="161"/>
      <c r="D19" s="161"/>
      <c r="E19" s="161"/>
      <c r="F19" s="161"/>
      <c r="G19" s="161"/>
      <c r="H19" s="161"/>
      <c r="I19" s="161"/>
      <c r="J19" s="162"/>
      <c r="K19" s="109"/>
      <c r="L19" s="480"/>
      <c r="N19" s="46"/>
      <c r="O19" s="46"/>
    </row>
    <row r="20" spans="1:15">
      <c r="A20" s="163" t="s">
        <v>296</v>
      </c>
      <c r="B20" s="161">
        <v>43</v>
      </c>
      <c r="C20" s="161">
        <v>44</v>
      </c>
      <c r="D20" s="161">
        <v>44</v>
      </c>
      <c r="E20" s="161">
        <v>44</v>
      </c>
      <c r="F20" s="161">
        <v>44</v>
      </c>
      <c r="G20" s="161">
        <v>58</v>
      </c>
      <c r="H20" s="161">
        <v>44</v>
      </c>
      <c r="I20" s="161">
        <v>44</v>
      </c>
      <c r="J20" s="162">
        <v>42496</v>
      </c>
      <c r="K20" s="109"/>
      <c r="L20" s="480"/>
      <c r="N20" s="46"/>
      <c r="O20" s="46"/>
    </row>
    <row r="21" spans="1:15">
      <c r="A21" s="164" t="s">
        <v>164</v>
      </c>
      <c r="B21" s="161"/>
      <c r="C21" s="161"/>
      <c r="D21" s="161"/>
      <c r="E21" s="161"/>
      <c r="F21" s="161"/>
      <c r="G21" s="161"/>
      <c r="H21" s="161"/>
      <c r="I21" s="161"/>
      <c r="J21" s="162"/>
      <c r="K21" s="109"/>
      <c r="L21" s="480"/>
      <c r="N21" s="46"/>
      <c r="O21" s="46"/>
    </row>
    <row r="22" spans="1:15">
      <c r="A22" s="160" t="s">
        <v>165</v>
      </c>
      <c r="B22" s="161"/>
      <c r="C22" s="161"/>
      <c r="D22" s="161"/>
      <c r="E22" s="161"/>
      <c r="F22" s="161"/>
      <c r="G22" s="161"/>
      <c r="H22" s="161"/>
      <c r="I22" s="161"/>
      <c r="J22" s="162"/>
      <c r="K22" s="109"/>
      <c r="L22" s="480"/>
      <c r="N22" s="46"/>
      <c r="O22" s="46"/>
    </row>
    <row r="23" spans="1:15">
      <c r="A23" s="163" t="s">
        <v>273</v>
      </c>
      <c r="B23" s="161"/>
      <c r="C23" s="161"/>
      <c r="D23" s="161"/>
      <c r="E23" s="161"/>
      <c r="F23" s="161"/>
      <c r="G23" s="161"/>
      <c r="H23" s="161"/>
      <c r="I23" s="161"/>
      <c r="J23" s="162"/>
      <c r="K23" s="109"/>
      <c r="L23" s="481"/>
      <c r="N23" s="46"/>
      <c r="O23" s="46"/>
    </row>
    <row r="24" spans="1:15">
      <c r="A24" s="163" t="s">
        <v>274</v>
      </c>
      <c r="B24" s="161"/>
      <c r="C24" s="161"/>
      <c r="D24" s="161"/>
      <c r="E24" s="161"/>
      <c r="F24" s="161"/>
      <c r="G24" s="161"/>
      <c r="H24" s="161"/>
      <c r="I24" s="161"/>
      <c r="J24" s="162"/>
      <c r="K24" s="109"/>
      <c r="L24" s="481"/>
      <c r="N24" s="46"/>
      <c r="O24" s="46"/>
    </row>
    <row r="25" spans="1:15">
      <c r="A25" s="163" t="s">
        <v>176</v>
      </c>
      <c r="B25" s="161">
        <v>14</v>
      </c>
      <c r="C25" s="161">
        <v>13</v>
      </c>
      <c r="D25" s="161">
        <v>13</v>
      </c>
      <c r="E25" s="161">
        <v>14</v>
      </c>
      <c r="F25" s="161">
        <v>19</v>
      </c>
      <c r="G25" s="161">
        <v>16</v>
      </c>
      <c r="H25" s="161">
        <v>15</v>
      </c>
      <c r="I25" s="161">
        <v>17</v>
      </c>
      <c r="J25" s="162">
        <v>1007</v>
      </c>
      <c r="K25" s="109"/>
      <c r="L25" s="481"/>
      <c r="N25" s="46"/>
      <c r="O25" s="46"/>
    </row>
    <row r="26" spans="1:15">
      <c r="A26" s="163" t="s">
        <v>297</v>
      </c>
      <c r="B26" s="161">
        <v>2</v>
      </c>
      <c r="C26" s="161">
        <v>16</v>
      </c>
      <c r="D26" s="161">
        <v>16</v>
      </c>
      <c r="E26" s="161">
        <v>2</v>
      </c>
      <c r="F26" s="161">
        <v>3</v>
      </c>
      <c r="G26" s="161">
        <v>19</v>
      </c>
      <c r="H26" s="161">
        <v>20</v>
      </c>
      <c r="I26" s="161">
        <v>3</v>
      </c>
      <c r="J26" s="162">
        <v>565</v>
      </c>
      <c r="K26" s="109"/>
      <c r="L26" s="481"/>
      <c r="N26" s="46"/>
      <c r="O26" s="46"/>
    </row>
    <row r="27" spans="1:15">
      <c r="A27" s="163" t="s">
        <v>275</v>
      </c>
      <c r="B27" s="161">
        <v>7</v>
      </c>
      <c r="C27" s="161">
        <v>6</v>
      </c>
      <c r="D27" s="161">
        <v>5</v>
      </c>
      <c r="E27" s="161">
        <v>5</v>
      </c>
      <c r="F27" s="161">
        <v>43</v>
      </c>
      <c r="G27" s="161">
        <v>35</v>
      </c>
      <c r="H27" s="161">
        <v>35</v>
      </c>
      <c r="I27" s="161">
        <v>31</v>
      </c>
      <c r="J27" s="162">
        <v>508</v>
      </c>
      <c r="K27" s="109"/>
      <c r="L27" s="482"/>
      <c r="N27" s="46"/>
      <c r="O27" s="46"/>
    </row>
    <row r="28" spans="1:15">
      <c r="A28" s="163" t="s">
        <v>174</v>
      </c>
      <c r="B28" s="161">
        <v>12</v>
      </c>
      <c r="C28" s="161">
        <v>11</v>
      </c>
      <c r="D28" s="161">
        <v>11</v>
      </c>
      <c r="E28" s="161">
        <v>11</v>
      </c>
      <c r="F28" s="161">
        <v>4</v>
      </c>
      <c r="G28" s="161">
        <v>2</v>
      </c>
      <c r="H28" s="161">
        <v>4</v>
      </c>
      <c r="I28" s="161">
        <v>4</v>
      </c>
      <c r="J28" s="162">
        <v>473</v>
      </c>
      <c r="K28" s="109"/>
      <c r="L28" s="482"/>
      <c r="N28" s="46"/>
      <c r="O28" s="46"/>
    </row>
    <row r="29" spans="1:15">
      <c r="A29" s="163" t="s">
        <v>166</v>
      </c>
      <c r="B29" s="161">
        <v>3</v>
      </c>
      <c r="C29" s="161">
        <v>6</v>
      </c>
      <c r="D29" s="161">
        <v>3</v>
      </c>
      <c r="E29" s="161">
        <v>6</v>
      </c>
      <c r="F29" s="161">
        <v>8</v>
      </c>
      <c r="G29" s="161">
        <v>11</v>
      </c>
      <c r="H29" s="161">
        <v>5</v>
      </c>
      <c r="I29" s="161">
        <v>5</v>
      </c>
      <c r="J29" s="162">
        <v>225</v>
      </c>
      <c r="K29" s="109"/>
      <c r="L29" s="483"/>
      <c r="N29" s="46"/>
      <c r="O29" s="46"/>
    </row>
    <row r="30" spans="1:15">
      <c r="A30" s="163" t="s">
        <v>298</v>
      </c>
      <c r="B30" s="161">
        <v>6</v>
      </c>
      <c r="C30" s="161">
        <v>5</v>
      </c>
      <c r="D30" s="161">
        <v>8</v>
      </c>
      <c r="E30" s="161">
        <v>6</v>
      </c>
      <c r="F30" s="161">
        <v>15</v>
      </c>
      <c r="G30" s="161">
        <v>4</v>
      </c>
      <c r="H30" s="161">
        <v>5</v>
      </c>
      <c r="I30" s="161">
        <v>3</v>
      </c>
      <c r="J30" s="162">
        <v>217</v>
      </c>
      <c r="K30" s="109"/>
      <c r="L30" s="484"/>
      <c r="N30" s="46"/>
      <c r="O30" s="46"/>
    </row>
    <row r="31" spans="1:15">
      <c r="A31" s="163" t="s">
        <v>161</v>
      </c>
      <c r="B31" s="161">
        <v>6</v>
      </c>
      <c r="C31" s="161">
        <v>3</v>
      </c>
      <c r="D31" s="161">
        <v>6</v>
      </c>
      <c r="E31" s="161">
        <v>3</v>
      </c>
      <c r="F31" s="161">
        <v>14</v>
      </c>
      <c r="G31" s="161">
        <v>5</v>
      </c>
      <c r="H31" s="161">
        <v>10</v>
      </c>
      <c r="I31" s="161">
        <v>6</v>
      </c>
      <c r="J31" s="162">
        <v>204</v>
      </c>
      <c r="K31" s="109"/>
      <c r="N31" s="46"/>
      <c r="O31" s="46"/>
    </row>
    <row r="32" spans="1:15">
      <c r="A32" s="163" t="s">
        <v>289</v>
      </c>
      <c r="B32" s="161">
        <v>2</v>
      </c>
      <c r="C32" s="161">
        <v>2</v>
      </c>
      <c r="D32" s="161">
        <v>2</v>
      </c>
      <c r="E32" s="161">
        <v>2</v>
      </c>
      <c r="F32" s="161">
        <v>2</v>
      </c>
      <c r="G32" s="161">
        <v>3</v>
      </c>
      <c r="H32" s="161">
        <v>3</v>
      </c>
      <c r="I32" s="161">
        <v>3</v>
      </c>
      <c r="J32" s="162">
        <v>120</v>
      </c>
      <c r="K32" s="109"/>
      <c r="N32" s="46"/>
      <c r="O32" s="46"/>
    </row>
    <row r="33" spans="1:15">
      <c r="A33" s="163" t="s">
        <v>299</v>
      </c>
      <c r="B33" s="161">
        <v>2</v>
      </c>
      <c r="C33" s="161">
        <v>2</v>
      </c>
      <c r="D33" s="161">
        <v>2</v>
      </c>
      <c r="E33" s="161">
        <v>2</v>
      </c>
      <c r="F33" s="161">
        <v>1</v>
      </c>
      <c r="G33" s="161">
        <v>1</v>
      </c>
      <c r="H33" s="161">
        <v>1</v>
      </c>
      <c r="I33" s="161">
        <v>2</v>
      </c>
      <c r="J33" s="162">
        <v>96</v>
      </c>
      <c r="K33" s="109"/>
      <c r="N33" s="46"/>
      <c r="O33" s="46"/>
    </row>
    <row r="34" spans="1:15">
      <c r="A34" s="164" t="s">
        <v>290</v>
      </c>
      <c r="B34" s="161"/>
      <c r="C34" s="161"/>
      <c r="D34" s="161"/>
      <c r="E34" s="161"/>
      <c r="F34" s="161"/>
      <c r="G34" s="161"/>
      <c r="H34" s="161"/>
      <c r="I34" s="161"/>
      <c r="J34" s="162"/>
      <c r="K34" s="109"/>
      <c r="N34" s="46"/>
      <c r="O34" s="46"/>
    </row>
    <row r="35" spans="1:15">
      <c r="A35" s="160" t="s">
        <v>167</v>
      </c>
      <c r="B35" s="161"/>
      <c r="C35" s="161"/>
      <c r="D35" s="161"/>
      <c r="E35" s="161"/>
      <c r="F35" s="161"/>
      <c r="G35" s="161"/>
      <c r="H35" s="161"/>
      <c r="I35" s="161"/>
      <c r="J35" s="162"/>
      <c r="K35" s="109"/>
      <c r="N35" s="46"/>
      <c r="O35" s="46"/>
    </row>
    <row r="36" spans="1:15">
      <c r="A36" s="163" t="s">
        <v>168</v>
      </c>
      <c r="B36" s="161">
        <v>85</v>
      </c>
      <c r="C36" s="161">
        <v>123</v>
      </c>
      <c r="D36" s="161">
        <v>85</v>
      </c>
      <c r="E36" s="161">
        <v>86</v>
      </c>
      <c r="F36" s="161" t="s">
        <v>205</v>
      </c>
      <c r="G36" s="161">
        <v>603</v>
      </c>
      <c r="H36" s="161">
        <v>602</v>
      </c>
      <c r="I36" s="161">
        <v>620</v>
      </c>
      <c r="J36" s="162" t="s">
        <v>427</v>
      </c>
      <c r="K36" s="109"/>
      <c r="N36" s="46"/>
      <c r="O36" s="46"/>
    </row>
    <row r="37" spans="1:15">
      <c r="A37" s="163" t="s">
        <v>169</v>
      </c>
      <c r="B37" s="161" t="s">
        <v>204</v>
      </c>
      <c r="C37" s="161">
        <v>3</v>
      </c>
      <c r="D37" s="161">
        <v>2</v>
      </c>
      <c r="E37" s="161">
        <v>2</v>
      </c>
      <c r="F37" s="161" t="s">
        <v>205</v>
      </c>
      <c r="G37" s="161"/>
      <c r="H37" s="161">
        <v>11</v>
      </c>
      <c r="I37" s="161">
        <v>11</v>
      </c>
      <c r="J37" s="162">
        <v>49</v>
      </c>
      <c r="K37" s="109"/>
      <c r="N37" s="46"/>
      <c r="O37" s="46"/>
    </row>
    <row r="38" spans="1:15">
      <c r="A38" s="163" t="s">
        <v>175</v>
      </c>
      <c r="B38" s="161">
        <v>1</v>
      </c>
      <c r="C38" s="161">
        <v>1</v>
      </c>
      <c r="D38" s="161">
        <v>1</v>
      </c>
      <c r="E38" s="161">
        <v>1</v>
      </c>
      <c r="F38" s="161">
        <v>10</v>
      </c>
      <c r="G38" s="161">
        <v>8</v>
      </c>
      <c r="H38" s="161">
        <v>6</v>
      </c>
      <c r="I38" s="161">
        <v>5</v>
      </c>
      <c r="J38" s="162">
        <v>47</v>
      </c>
      <c r="K38" s="109"/>
      <c r="N38" s="46"/>
      <c r="O38" s="46"/>
    </row>
    <row r="39" spans="1:15">
      <c r="A39" s="164" t="s">
        <v>291</v>
      </c>
      <c r="B39" s="161"/>
      <c r="C39" s="161"/>
      <c r="D39" s="161"/>
      <c r="E39" s="161"/>
      <c r="F39" s="161"/>
      <c r="G39" s="161"/>
      <c r="H39" s="161"/>
      <c r="I39" s="161"/>
      <c r="J39" s="162"/>
      <c r="K39" s="109"/>
      <c r="N39" s="46"/>
      <c r="O39" s="46"/>
    </row>
    <row r="40" spans="1:15">
      <c r="A40" s="160" t="s">
        <v>171</v>
      </c>
      <c r="B40" s="161"/>
      <c r="C40" s="161"/>
      <c r="D40" s="161"/>
      <c r="E40" s="161"/>
      <c r="F40" s="161"/>
      <c r="G40" s="161"/>
      <c r="H40" s="161"/>
      <c r="I40" s="161"/>
      <c r="J40" s="162"/>
      <c r="K40" s="109"/>
      <c r="N40" s="46"/>
      <c r="O40" s="46"/>
    </row>
    <row r="41" spans="1:15">
      <c r="A41" s="163" t="s">
        <v>292</v>
      </c>
      <c r="B41" s="161" t="s">
        <v>205</v>
      </c>
      <c r="C41" s="161" t="s">
        <v>412</v>
      </c>
      <c r="D41" s="161" t="s">
        <v>205</v>
      </c>
      <c r="E41" s="161" t="s">
        <v>412</v>
      </c>
      <c r="F41" s="161" t="s">
        <v>205</v>
      </c>
      <c r="G41" s="161">
        <v>11</v>
      </c>
      <c r="H41" s="161">
        <v>1</v>
      </c>
      <c r="I41" s="161">
        <v>1</v>
      </c>
      <c r="J41" s="162">
        <v>660</v>
      </c>
      <c r="K41" s="109"/>
      <c r="N41" s="46"/>
      <c r="O41" s="46"/>
    </row>
    <row r="42" spans="1:15">
      <c r="A42" s="163" t="s">
        <v>300</v>
      </c>
      <c r="B42" s="161" t="s">
        <v>205</v>
      </c>
      <c r="C42" s="161" t="s">
        <v>412</v>
      </c>
      <c r="D42" s="161" t="s">
        <v>205</v>
      </c>
      <c r="E42" s="161" t="s">
        <v>412</v>
      </c>
      <c r="F42" s="161" t="s">
        <v>205</v>
      </c>
      <c r="G42" s="161" t="s">
        <v>205</v>
      </c>
      <c r="H42" s="161" t="s">
        <v>205</v>
      </c>
      <c r="I42" s="161" t="s">
        <v>412</v>
      </c>
      <c r="J42" s="162">
        <v>160</v>
      </c>
      <c r="K42" s="109"/>
      <c r="N42" s="46"/>
      <c r="O42" s="46"/>
    </row>
    <row r="43" spans="1:15">
      <c r="A43" s="164" t="s">
        <v>293</v>
      </c>
      <c r="B43" s="161"/>
      <c r="C43" s="161"/>
      <c r="D43" s="161"/>
      <c r="E43" s="161"/>
      <c r="F43" s="161"/>
      <c r="G43" s="161"/>
      <c r="H43" s="161"/>
      <c r="I43" s="161"/>
      <c r="J43" s="162"/>
      <c r="K43" s="109"/>
      <c r="N43" s="46"/>
      <c r="O43" s="46"/>
    </row>
    <row r="44" spans="1:15">
      <c r="A44" s="160" t="s">
        <v>172</v>
      </c>
      <c r="B44" s="161"/>
      <c r="C44" s="161"/>
      <c r="D44" s="161"/>
      <c r="E44" s="161"/>
      <c r="F44" s="161"/>
      <c r="G44" s="161"/>
      <c r="H44" s="161"/>
      <c r="I44" s="161"/>
      <c r="J44" s="162"/>
      <c r="K44" s="109"/>
      <c r="N44" s="46"/>
      <c r="O44" s="46"/>
    </row>
    <row r="45" spans="1:15">
      <c r="A45" s="163" t="s">
        <v>170</v>
      </c>
      <c r="B45" s="161">
        <v>3</v>
      </c>
      <c r="C45" s="161">
        <v>3</v>
      </c>
      <c r="D45" s="161">
        <v>3</v>
      </c>
      <c r="E45" s="161">
        <v>2</v>
      </c>
      <c r="F45" s="161">
        <v>13</v>
      </c>
      <c r="G45" s="161">
        <v>14</v>
      </c>
      <c r="H45" s="161">
        <v>14</v>
      </c>
      <c r="I45" s="161">
        <v>15</v>
      </c>
      <c r="J45" s="162">
        <v>67</v>
      </c>
      <c r="K45" s="109"/>
      <c r="N45" s="46"/>
      <c r="O45" s="46"/>
    </row>
    <row r="46" spans="1:15">
      <c r="A46" s="163" t="s">
        <v>301</v>
      </c>
      <c r="B46" s="161" t="s">
        <v>205</v>
      </c>
      <c r="C46" s="161"/>
      <c r="D46" s="161" t="s">
        <v>205</v>
      </c>
      <c r="E46" s="161" t="s">
        <v>412</v>
      </c>
      <c r="F46" s="161" t="s">
        <v>205</v>
      </c>
      <c r="G46" s="161" t="s">
        <v>205</v>
      </c>
      <c r="H46" s="161" t="s">
        <v>205</v>
      </c>
      <c r="I46" s="161" t="s">
        <v>412</v>
      </c>
      <c r="J46" s="162">
        <v>45</v>
      </c>
      <c r="K46" s="109"/>
      <c r="N46" s="46"/>
      <c r="O46" s="46"/>
    </row>
    <row r="47" spans="1:15">
      <c r="A47" s="163" t="s">
        <v>294</v>
      </c>
      <c r="B47" s="161"/>
      <c r="C47" s="161"/>
      <c r="D47" s="161"/>
      <c r="E47" s="161"/>
      <c r="F47" s="161"/>
      <c r="G47" s="161"/>
      <c r="H47" s="161"/>
      <c r="I47" s="161"/>
      <c r="J47" s="162"/>
      <c r="K47" s="109"/>
      <c r="N47" s="46"/>
      <c r="O47" s="46"/>
    </row>
    <row r="48" spans="1:15">
      <c r="A48" s="165" t="s">
        <v>173</v>
      </c>
      <c r="B48" s="161"/>
      <c r="C48" s="161"/>
      <c r="D48" s="161"/>
      <c r="E48" s="161"/>
      <c r="F48" s="161"/>
      <c r="G48" s="161"/>
      <c r="H48" s="161"/>
      <c r="I48" s="161"/>
      <c r="J48" s="162"/>
      <c r="K48" s="109"/>
      <c r="N48" s="46"/>
      <c r="O48" s="46"/>
    </row>
    <row r="49" spans="1:15">
      <c r="A49" s="163" t="s">
        <v>276</v>
      </c>
      <c r="B49" s="161">
        <v>1</v>
      </c>
      <c r="C49" s="161" t="s">
        <v>412</v>
      </c>
      <c r="D49" s="161">
        <v>1</v>
      </c>
      <c r="E49" s="161">
        <v>1</v>
      </c>
      <c r="F49" s="161">
        <v>1</v>
      </c>
      <c r="G49" s="161">
        <v>1</v>
      </c>
      <c r="H49" s="161">
        <v>1</v>
      </c>
      <c r="I49" s="161">
        <v>1</v>
      </c>
      <c r="J49" s="162">
        <v>252</v>
      </c>
      <c r="K49" s="109"/>
      <c r="N49" s="46"/>
      <c r="O49" s="46"/>
    </row>
    <row r="50" spans="1:15">
      <c r="A50" s="163" t="s">
        <v>318</v>
      </c>
      <c r="B50" s="161">
        <v>1</v>
      </c>
      <c r="C50" s="161">
        <v>1</v>
      </c>
      <c r="D50" s="161">
        <v>1</v>
      </c>
      <c r="E50" s="161">
        <v>1</v>
      </c>
      <c r="F50" s="161" t="s">
        <v>205</v>
      </c>
      <c r="G50" s="161" t="s">
        <v>205</v>
      </c>
      <c r="H50" s="161" t="s">
        <v>205</v>
      </c>
      <c r="I50" s="161" t="s">
        <v>412</v>
      </c>
      <c r="J50" s="162" t="s">
        <v>428</v>
      </c>
      <c r="K50" s="109"/>
      <c r="N50" s="46"/>
      <c r="O50" s="46"/>
    </row>
    <row r="51" spans="1:15">
      <c r="A51" s="163" t="s">
        <v>317</v>
      </c>
      <c r="B51" s="161">
        <v>1</v>
      </c>
      <c r="C51" s="161">
        <v>1</v>
      </c>
      <c r="D51" s="161">
        <v>1</v>
      </c>
      <c r="E51" s="161">
        <v>1</v>
      </c>
      <c r="F51" s="161">
        <v>2</v>
      </c>
      <c r="G51" s="161">
        <v>4</v>
      </c>
      <c r="H51" s="161">
        <v>4</v>
      </c>
      <c r="I51" s="161">
        <v>4</v>
      </c>
      <c r="J51" s="162">
        <v>29</v>
      </c>
      <c r="K51" s="109"/>
      <c r="N51" s="46"/>
      <c r="O51" s="46"/>
    </row>
    <row r="52" spans="1:15" ht="71.25" customHeight="1">
      <c r="A52" s="737" t="s">
        <v>319</v>
      </c>
      <c r="B52" s="737"/>
      <c r="C52" s="737"/>
      <c r="D52" s="737"/>
      <c r="E52" s="737"/>
      <c r="F52" s="737"/>
      <c r="G52" s="737"/>
      <c r="H52" s="737"/>
      <c r="I52" s="737"/>
      <c r="J52" s="737"/>
      <c r="K52" s="737"/>
      <c r="L52" s="737"/>
      <c r="M52" s="737"/>
      <c r="N52" s="737"/>
    </row>
    <row r="53" spans="1:15" ht="57" customHeight="1">
      <c r="A53" s="781" t="s">
        <v>320</v>
      </c>
      <c r="B53" s="781"/>
      <c r="C53" s="781"/>
      <c r="D53" s="781"/>
      <c r="E53" s="781"/>
      <c r="F53" s="781"/>
      <c r="G53" s="781"/>
      <c r="H53" s="781"/>
      <c r="I53" s="781"/>
      <c r="J53" s="781"/>
      <c r="K53" s="781"/>
      <c r="L53" s="781"/>
      <c r="M53" s="781"/>
      <c r="N53" s="781"/>
    </row>
    <row r="58" spans="1:15">
      <c r="B58" s="290"/>
    </row>
    <row r="59" spans="1:15">
      <c r="B59" s="290"/>
    </row>
    <row r="61" spans="1:15" ht="15">
      <c r="A61" s="592"/>
      <c r="B61" s="109"/>
      <c r="C61" s="109"/>
      <c r="D61" s="109"/>
      <c r="E61" s="109"/>
    </row>
    <row r="62" spans="1:15">
      <c r="A62" s="593"/>
      <c r="B62" s="594"/>
      <c r="C62" s="593"/>
      <c r="D62" s="593"/>
      <c r="E62" s="593"/>
    </row>
    <row r="63" spans="1:15">
      <c r="A63" s="381"/>
      <c r="B63" s="595"/>
      <c r="C63" s="595"/>
      <c r="D63" s="595"/>
      <c r="E63" s="595"/>
    </row>
    <row r="64" spans="1:15">
      <c r="A64" s="596"/>
      <c r="B64" s="597"/>
      <c r="C64" s="597"/>
      <c r="D64" s="597"/>
      <c r="E64" s="597"/>
    </row>
    <row r="65" spans="1:6">
      <c r="A65" s="381"/>
      <c r="B65" s="381"/>
      <c r="C65" s="381"/>
      <c r="D65" s="381"/>
      <c r="E65" s="381"/>
      <c r="F65" s="381"/>
    </row>
    <row r="66" spans="1:6">
      <c r="A66" s="381"/>
      <c r="B66" s="598"/>
      <c r="C66" s="598"/>
      <c r="D66" s="598"/>
      <c r="E66" s="598"/>
    </row>
    <row r="67" spans="1:6">
      <c r="A67" s="381"/>
      <c r="B67" s="381"/>
      <c r="C67" s="381"/>
      <c r="D67" s="381"/>
      <c r="E67" s="598"/>
    </row>
    <row r="68" spans="1:6">
      <c r="A68" s="381"/>
      <c r="B68" s="599"/>
      <c r="C68" s="599"/>
      <c r="D68" s="599"/>
      <c r="E68" s="599"/>
    </row>
    <row r="69" spans="1:6">
      <c r="A69" s="381"/>
      <c r="B69" s="599"/>
      <c r="C69" s="599"/>
      <c r="D69" s="599"/>
      <c r="E69" s="599"/>
    </row>
    <row r="70" spans="1:6">
      <c r="A70" s="381"/>
      <c r="B70" s="599"/>
      <c r="C70" s="599"/>
      <c r="D70" s="599"/>
      <c r="E70" s="599"/>
    </row>
    <row r="71" spans="1:6">
      <c r="A71" s="381"/>
      <c r="B71" s="595"/>
      <c r="C71" s="595"/>
      <c r="D71" s="595"/>
      <c r="E71" s="595"/>
    </row>
    <row r="72" spans="1:6">
      <c r="A72" s="381"/>
      <c r="B72" s="599"/>
      <c r="C72" s="599"/>
      <c r="D72" s="599"/>
      <c r="E72" s="595"/>
    </row>
    <row r="73" spans="1:6">
      <c r="A73" s="381"/>
      <c r="B73" s="381"/>
      <c r="C73" s="598"/>
      <c r="D73" s="381"/>
      <c r="E73" s="381"/>
    </row>
    <row r="74" spans="1:6">
      <c r="A74" s="381"/>
      <c r="B74" s="595"/>
      <c r="C74" s="595"/>
      <c r="D74" s="595"/>
      <c r="E74" s="595"/>
    </row>
    <row r="75" spans="1:6">
      <c r="A75" s="381"/>
      <c r="B75" s="599"/>
      <c r="C75" s="599"/>
      <c r="D75" s="599"/>
      <c r="E75" s="599"/>
    </row>
    <row r="76" spans="1:6">
      <c r="A76" s="600"/>
      <c r="B76" s="597"/>
      <c r="C76" s="597"/>
      <c r="D76" s="597"/>
      <c r="E76" s="596"/>
    </row>
    <row r="77" spans="1:6">
      <c r="A77" s="381"/>
      <c r="B77" s="599"/>
      <c r="C77" s="599"/>
      <c r="D77" s="599"/>
      <c r="E77" s="599"/>
    </row>
    <row r="78" spans="1:6">
      <c r="A78" s="381"/>
      <c r="B78" s="595"/>
      <c r="C78" s="595"/>
      <c r="D78" s="595"/>
      <c r="E78" s="595"/>
    </row>
    <row r="79" spans="1:6">
      <c r="A79" s="596"/>
      <c r="B79" s="601"/>
      <c r="C79" s="597"/>
      <c r="D79" s="601"/>
      <c r="E79" s="597"/>
    </row>
    <row r="80" spans="1:6">
      <c r="A80" s="381"/>
      <c r="B80" s="598"/>
      <c r="C80" s="598"/>
      <c r="D80" s="598"/>
      <c r="E80" s="598"/>
    </row>
    <row r="81" spans="1:5">
      <c r="A81" s="381"/>
      <c r="B81" s="602"/>
      <c r="C81" s="598"/>
      <c r="D81" s="602"/>
      <c r="E81" s="602"/>
    </row>
    <row r="82" spans="1:5">
      <c r="A82" s="596"/>
      <c r="B82" s="602"/>
      <c r="C82" s="598"/>
      <c r="D82" s="602"/>
      <c r="E82" s="602"/>
    </row>
    <row r="83" spans="1:5">
      <c r="A83" s="600"/>
      <c r="B83" s="598"/>
      <c r="C83" s="598"/>
      <c r="D83" s="603"/>
      <c r="E83" s="598"/>
    </row>
    <row r="84" spans="1:5">
      <c r="A84" s="381"/>
      <c r="B84" s="598"/>
      <c r="C84" s="381"/>
      <c r="D84" s="598"/>
      <c r="E84" s="381"/>
    </row>
    <row r="85" spans="1:5">
      <c r="A85" s="600"/>
      <c r="B85" s="598"/>
      <c r="C85" s="603"/>
      <c r="D85" s="598"/>
      <c r="E85" s="381"/>
    </row>
    <row r="86" spans="1:5">
      <c r="A86" s="109"/>
      <c r="B86" s="109"/>
      <c r="C86" s="109"/>
      <c r="D86" s="109"/>
      <c r="E86" s="109"/>
    </row>
    <row r="87" spans="1:5" ht="15">
      <c r="A87" s="592"/>
      <c r="B87" s="109"/>
      <c r="C87" s="109"/>
      <c r="D87" s="109"/>
      <c r="E87" s="109"/>
    </row>
    <row r="88" spans="1:5">
      <c r="A88" s="593"/>
      <c r="B88" s="594"/>
      <c r="C88" s="593"/>
      <c r="D88" s="593"/>
      <c r="E88" s="593"/>
    </row>
    <row r="89" spans="1:5">
      <c r="A89" s="381"/>
      <c r="B89" s="478"/>
      <c r="C89" s="109"/>
      <c r="D89" s="604"/>
      <c r="E89" s="604"/>
    </row>
    <row r="90" spans="1:5">
      <c r="A90" s="596"/>
      <c r="B90" s="478"/>
      <c r="C90" s="109"/>
      <c r="D90" s="604"/>
      <c r="E90" s="604"/>
    </row>
    <row r="91" spans="1:5">
      <c r="A91" s="381"/>
      <c r="B91" s="479"/>
      <c r="C91" s="109"/>
      <c r="D91" s="403"/>
      <c r="E91" s="403"/>
    </row>
    <row r="92" spans="1:5">
      <c r="A92" s="381"/>
      <c r="B92" s="479"/>
      <c r="C92" s="109"/>
      <c r="D92" s="403"/>
      <c r="E92" s="403"/>
    </row>
    <row r="93" spans="1:5">
      <c r="A93" s="381"/>
      <c r="B93" s="479"/>
      <c r="C93" s="109"/>
      <c r="D93" s="403"/>
      <c r="E93" s="403"/>
    </row>
    <row r="94" spans="1:5">
      <c r="A94" s="381"/>
      <c r="B94" s="480"/>
      <c r="C94" s="109"/>
      <c r="D94" s="602"/>
      <c r="E94" s="403"/>
    </row>
    <row r="95" spans="1:5">
      <c r="A95" s="381"/>
      <c r="B95" s="480"/>
      <c r="C95" s="109"/>
      <c r="D95" s="403"/>
      <c r="E95" s="403"/>
    </row>
    <row r="96" spans="1:5">
      <c r="A96" s="381"/>
      <c r="B96" s="480"/>
      <c r="C96" s="109"/>
      <c r="D96" s="602"/>
      <c r="E96" s="403"/>
    </row>
    <row r="97" spans="1:5">
      <c r="A97" s="381"/>
      <c r="B97" s="480"/>
      <c r="C97" s="109"/>
      <c r="D97" s="602"/>
      <c r="E97" s="403"/>
    </row>
    <row r="98" spans="1:5">
      <c r="A98" s="381"/>
      <c r="B98" s="480"/>
      <c r="C98" s="109"/>
      <c r="D98" s="602"/>
      <c r="E98" s="403"/>
    </row>
    <row r="99" spans="1:5">
      <c r="A99" s="381"/>
      <c r="B99" s="480"/>
      <c r="C99" s="109"/>
      <c r="D99" s="602"/>
      <c r="E99" s="403"/>
    </row>
    <row r="100" spans="1:5">
      <c r="A100" s="381"/>
      <c r="B100" s="480"/>
      <c r="C100" s="109"/>
      <c r="D100" s="605"/>
      <c r="E100" s="606"/>
    </row>
    <row r="101" spans="1:5">
      <c r="A101" s="381"/>
      <c r="B101" s="480"/>
      <c r="C101" s="109"/>
      <c r="D101" s="602"/>
      <c r="E101" s="403"/>
    </row>
    <row r="102" spans="1:5">
      <c r="A102" s="600"/>
      <c r="B102" s="480"/>
      <c r="C102" s="109"/>
      <c r="D102" s="602"/>
      <c r="E102" s="403"/>
    </row>
    <row r="103" spans="1:5">
      <c r="A103" s="381"/>
      <c r="B103" s="481"/>
      <c r="C103" s="109"/>
      <c r="D103" s="607"/>
      <c r="E103" s="607"/>
    </row>
    <row r="104" spans="1:5">
      <c r="A104" s="381"/>
      <c r="B104" s="481"/>
      <c r="C104" s="109"/>
      <c r="D104" s="607"/>
      <c r="E104" s="607"/>
    </row>
    <row r="105" spans="1:5">
      <c r="A105" s="596"/>
      <c r="B105" s="482"/>
      <c r="C105" s="109"/>
      <c r="D105" s="403"/>
      <c r="E105" s="403"/>
    </row>
    <row r="106" spans="1:5">
      <c r="A106" s="381"/>
      <c r="B106" s="482"/>
      <c r="C106" s="109"/>
      <c r="D106" s="403"/>
      <c r="E106" s="403"/>
    </row>
    <row r="107" spans="1:5">
      <c r="A107" s="381"/>
      <c r="B107" s="608"/>
      <c r="C107" s="109"/>
      <c r="D107" s="606"/>
      <c r="E107" s="606"/>
    </row>
    <row r="108" spans="1:5">
      <c r="A108" s="596"/>
      <c r="B108" s="608"/>
      <c r="C108" s="109"/>
      <c r="D108" s="609"/>
      <c r="E108" s="606"/>
    </row>
    <row r="109" spans="1:5">
      <c r="A109" s="600"/>
      <c r="B109" s="483"/>
      <c r="C109" s="109"/>
      <c r="D109" s="610"/>
      <c r="E109" s="610"/>
    </row>
    <row r="110" spans="1:5">
      <c r="A110" s="381"/>
      <c r="B110" s="484"/>
      <c r="C110" s="109"/>
      <c r="D110" s="611"/>
      <c r="E110" s="610"/>
    </row>
    <row r="111" spans="1:5">
      <c r="A111" s="600"/>
      <c r="B111" s="484"/>
      <c r="C111" s="109"/>
      <c r="D111" s="610"/>
      <c r="E111" s="610"/>
    </row>
  </sheetData>
  <sortState ref="A1:N53">
    <sortCondition ref="J36:J38"/>
  </sortState>
  <mergeCells count="6">
    <mergeCell ref="A52:N52"/>
    <mergeCell ref="A53:N53"/>
    <mergeCell ref="I5:J5"/>
    <mergeCell ref="A5:A6"/>
    <mergeCell ref="F6:I6"/>
    <mergeCell ref="B6:E6"/>
  </mergeCells>
  <hyperlinks>
    <hyperlink ref="L1" location="'Spis    Contents'!A1" display="Spis   Content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zoomScaleNormal="100" zoomScaleSheetLayoutView="100" zoomScalePageLayoutView="85" workbookViewId="0">
      <pane xSplit="1" ySplit="5" topLeftCell="B6" activePane="bottomRight" state="frozen"/>
      <selection pane="topRight" activeCell="B1" sqref="B1"/>
      <selection pane="bottomLeft" activeCell="A6" sqref="A6"/>
      <selection pane="bottomRight"/>
    </sheetView>
  </sheetViews>
  <sheetFormatPr defaultColWidth="9" defaultRowHeight="12"/>
  <cols>
    <col min="1" max="1" width="31.375" style="47" customWidth="1"/>
    <col min="2" max="5" width="9.5" style="47" customWidth="1"/>
    <col min="6" max="6" width="18.25" style="47" customWidth="1"/>
    <col min="7" max="7" width="9.5" style="176" customWidth="1"/>
    <col min="8" max="8" width="6.125" style="47" bestFit="1" customWidth="1"/>
    <col min="9" max="16384" width="9" style="47"/>
  </cols>
  <sheetData>
    <row r="1" spans="1:11" ht="14.25" customHeight="1">
      <c r="A1" s="74" t="s">
        <v>304</v>
      </c>
      <c r="B1" s="1"/>
      <c r="C1" s="1"/>
      <c r="D1" s="1"/>
      <c r="E1" s="1"/>
      <c r="F1" s="1"/>
      <c r="G1" s="174"/>
      <c r="H1" s="18"/>
      <c r="I1" s="122" t="s">
        <v>271</v>
      </c>
    </row>
    <row r="2" spans="1:11" ht="14.25" customHeight="1">
      <c r="A2" s="497" t="s">
        <v>277</v>
      </c>
      <c r="B2" s="28"/>
      <c r="C2" s="1"/>
      <c r="D2" s="1"/>
      <c r="E2" s="1"/>
      <c r="F2" s="1"/>
      <c r="G2" s="174"/>
      <c r="H2" s="18"/>
    </row>
    <row r="3" spans="1:11" ht="14.25" customHeight="1">
      <c r="A3" s="498" t="s">
        <v>280</v>
      </c>
      <c r="B3" s="28"/>
      <c r="C3" s="1"/>
      <c r="D3" s="1"/>
      <c r="E3" s="1"/>
      <c r="F3" s="1"/>
      <c r="G3" s="174"/>
      <c r="H3" s="18"/>
    </row>
    <row r="4" spans="1:11" ht="14.25" customHeight="1">
      <c r="A4" s="50" t="s">
        <v>281</v>
      </c>
      <c r="B4" s="1"/>
      <c r="C4" s="1"/>
      <c r="D4" s="1"/>
      <c r="E4" s="1"/>
      <c r="F4" s="1"/>
      <c r="G4" s="174"/>
      <c r="H4" s="18"/>
    </row>
    <row r="5" spans="1:11" ht="12" customHeight="1">
      <c r="A5" s="65" t="s">
        <v>38</v>
      </c>
      <c r="B5" s="66">
        <v>2015</v>
      </c>
      <c r="C5" s="616">
        <v>2019</v>
      </c>
      <c r="D5" s="166">
        <v>2020</v>
      </c>
      <c r="E5" s="177">
        <v>2022</v>
      </c>
      <c r="F5" s="21" t="s">
        <v>39</v>
      </c>
      <c r="G5" s="47"/>
      <c r="H5" s="72"/>
      <c r="I5" s="72"/>
      <c r="J5" s="72"/>
      <c r="K5" s="72"/>
    </row>
    <row r="6" spans="1:11" ht="12" customHeight="1">
      <c r="A6" s="8" t="s">
        <v>1</v>
      </c>
      <c r="B6" s="666">
        <v>1710482</v>
      </c>
      <c r="C6" s="667">
        <v>1696193</v>
      </c>
      <c r="D6" s="181">
        <v>1661073</v>
      </c>
      <c r="E6" s="661">
        <v>1640622</v>
      </c>
      <c r="F6" s="92" t="s">
        <v>109</v>
      </c>
      <c r="G6" s="47"/>
      <c r="H6" s="72"/>
      <c r="I6" s="72"/>
      <c r="J6" s="72"/>
      <c r="K6" s="72"/>
    </row>
    <row r="7" spans="1:11" ht="12" customHeight="1">
      <c r="A7" s="8" t="s">
        <v>78</v>
      </c>
      <c r="B7" s="12">
        <v>296619</v>
      </c>
      <c r="C7" s="210">
        <v>292165</v>
      </c>
      <c r="D7" s="210">
        <v>288754</v>
      </c>
      <c r="E7" s="662">
        <v>283695</v>
      </c>
      <c r="F7" s="10" t="s">
        <v>79</v>
      </c>
      <c r="G7" s="47"/>
      <c r="H7" s="72"/>
      <c r="I7" s="72"/>
      <c r="J7" s="72"/>
      <c r="K7" s="72"/>
    </row>
    <row r="8" spans="1:11" ht="12" customHeight="1">
      <c r="A8" s="19" t="s">
        <v>80</v>
      </c>
      <c r="B8" s="9">
        <v>152100</v>
      </c>
      <c r="C8" s="211">
        <v>149844</v>
      </c>
      <c r="D8" s="211">
        <v>148021</v>
      </c>
      <c r="E8" s="663">
        <v>145257</v>
      </c>
      <c r="F8" s="20" t="s">
        <v>40</v>
      </c>
      <c r="G8" s="47"/>
      <c r="H8" s="72"/>
      <c r="I8" s="72"/>
      <c r="J8" s="72"/>
      <c r="K8" s="72"/>
    </row>
    <row r="9" spans="1:11" ht="12" customHeight="1">
      <c r="A9" s="75" t="s">
        <v>81</v>
      </c>
      <c r="B9" s="9">
        <v>144519</v>
      </c>
      <c r="C9" s="211">
        <v>142321</v>
      </c>
      <c r="D9" s="211">
        <v>140733</v>
      </c>
      <c r="E9" s="663">
        <v>138438</v>
      </c>
      <c r="F9" s="20" t="s">
        <v>41</v>
      </c>
      <c r="G9" s="47"/>
      <c r="H9" s="72"/>
      <c r="I9" s="72"/>
      <c r="J9" s="72"/>
      <c r="K9" s="72"/>
    </row>
    <row r="10" spans="1:11" ht="12" customHeight="1">
      <c r="A10" s="76" t="s">
        <v>20</v>
      </c>
      <c r="B10" s="9">
        <v>190630</v>
      </c>
      <c r="C10" s="211">
        <v>190915</v>
      </c>
      <c r="D10" s="211">
        <v>184585</v>
      </c>
      <c r="E10" s="663">
        <v>182203</v>
      </c>
      <c r="F10" s="70" t="s">
        <v>21</v>
      </c>
      <c r="G10" s="47"/>
      <c r="H10" s="72"/>
      <c r="I10" s="72"/>
      <c r="J10" s="72"/>
      <c r="K10" s="72"/>
    </row>
    <row r="11" spans="1:11" ht="12" customHeight="1">
      <c r="A11" s="76" t="s">
        <v>22</v>
      </c>
      <c r="B11" s="9">
        <v>105989</v>
      </c>
      <c r="C11" s="211">
        <v>101250</v>
      </c>
      <c r="D11" s="211">
        <v>104169</v>
      </c>
      <c r="E11" s="663">
        <v>101492</v>
      </c>
      <c r="F11" s="70" t="s">
        <v>23</v>
      </c>
      <c r="G11" s="47"/>
      <c r="H11" s="72"/>
      <c r="I11" s="72"/>
      <c r="J11" s="72"/>
      <c r="K11" s="72"/>
    </row>
    <row r="12" spans="1:11" ht="12" customHeight="1">
      <c r="A12" s="77" t="s">
        <v>82</v>
      </c>
      <c r="B12" s="12">
        <v>1079511</v>
      </c>
      <c r="C12" s="210">
        <v>1019890</v>
      </c>
      <c r="D12" s="210">
        <v>984649</v>
      </c>
      <c r="E12" s="662">
        <v>959103</v>
      </c>
      <c r="F12" s="10" t="s">
        <v>83</v>
      </c>
      <c r="G12" s="47"/>
    </row>
    <row r="13" spans="1:11" ht="12" customHeight="1">
      <c r="A13" s="75" t="s">
        <v>80</v>
      </c>
      <c r="B13" s="9">
        <v>575869</v>
      </c>
      <c r="C13" s="211">
        <v>547497</v>
      </c>
      <c r="D13" s="211">
        <v>528281</v>
      </c>
      <c r="E13" s="663">
        <v>512315</v>
      </c>
      <c r="F13" s="20" t="s">
        <v>40</v>
      </c>
      <c r="G13" s="47"/>
    </row>
    <row r="14" spans="1:11" ht="12" customHeight="1">
      <c r="A14" s="75" t="s">
        <v>81</v>
      </c>
      <c r="B14" s="9">
        <v>503642</v>
      </c>
      <c r="C14" s="211">
        <v>472393</v>
      </c>
      <c r="D14" s="211">
        <v>456368</v>
      </c>
      <c r="E14" s="663">
        <v>446788</v>
      </c>
      <c r="F14" s="20" t="s">
        <v>41</v>
      </c>
      <c r="G14" s="47"/>
    </row>
    <row r="15" spans="1:11" ht="12" customHeight="1">
      <c r="A15" s="76" t="s">
        <v>20</v>
      </c>
      <c r="B15" s="9">
        <v>730428</v>
      </c>
      <c r="C15" s="211">
        <v>682266</v>
      </c>
      <c r="D15" s="211">
        <v>663784</v>
      </c>
      <c r="E15" s="663">
        <v>641600</v>
      </c>
      <c r="F15" s="70" t="s">
        <v>21</v>
      </c>
      <c r="G15" s="47"/>
    </row>
    <row r="16" spans="1:11" ht="12" customHeight="1">
      <c r="A16" s="76" t="s">
        <v>22</v>
      </c>
      <c r="B16" s="9">
        <v>349083</v>
      </c>
      <c r="C16" s="211">
        <v>337624</v>
      </c>
      <c r="D16" s="211">
        <v>320865</v>
      </c>
      <c r="E16" s="663">
        <v>317503</v>
      </c>
      <c r="F16" s="70" t="s">
        <v>23</v>
      </c>
      <c r="G16" s="47"/>
    </row>
    <row r="17" spans="1:13" ht="12" customHeight="1">
      <c r="A17" s="77" t="s">
        <v>84</v>
      </c>
      <c r="B17" s="12">
        <v>334352</v>
      </c>
      <c r="C17" s="210">
        <v>384138</v>
      </c>
      <c r="D17" s="210">
        <v>387670</v>
      </c>
      <c r="E17" s="662">
        <v>397824</v>
      </c>
      <c r="F17" s="10" t="s">
        <v>85</v>
      </c>
      <c r="G17" s="47"/>
    </row>
    <row r="18" spans="1:13" ht="12" customHeight="1">
      <c r="A18" s="75" t="s">
        <v>80</v>
      </c>
      <c r="B18" s="9">
        <v>104324</v>
      </c>
      <c r="C18" s="211">
        <v>127181</v>
      </c>
      <c r="D18" s="211">
        <v>130711</v>
      </c>
      <c r="E18" s="663">
        <v>138617</v>
      </c>
      <c r="F18" s="20" t="s">
        <v>40</v>
      </c>
      <c r="G18" s="47"/>
      <c r="M18" s="132"/>
    </row>
    <row r="19" spans="1:13" ht="12" customHeight="1">
      <c r="A19" s="75" t="s">
        <v>81</v>
      </c>
      <c r="B19" s="9">
        <v>230028</v>
      </c>
      <c r="C19" s="211">
        <v>256957</v>
      </c>
      <c r="D19" s="211">
        <v>256959</v>
      </c>
      <c r="E19" s="663">
        <v>259207</v>
      </c>
      <c r="F19" s="20" t="s">
        <v>41</v>
      </c>
      <c r="G19" s="47"/>
    </row>
    <row r="20" spans="1:13" ht="12" customHeight="1">
      <c r="A20" s="76" t="s">
        <v>20</v>
      </c>
      <c r="B20" s="9">
        <v>251699</v>
      </c>
      <c r="C20" s="211">
        <v>287525</v>
      </c>
      <c r="D20" s="211">
        <v>288079</v>
      </c>
      <c r="E20" s="663">
        <v>293165</v>
      </c>
      <c r="F20" s="70" t="s">
        <v>21</v>
      </c>
      <c r="G20" s="47"/>
    </row>
    <row r="21" spans="1:13" ht="12" customHeight="1">
      <c r="A21" s="76" t="s">
        <v>22</v>
      </c>
      <c r="B21" s="9">
        <v>82653</v>
      </c>
      <c r="C21" s="211">
        <v>96613</v>
      </c>
      <c r="D21" s="211">
        <v>99591</v>
      </c>
      <c r="E21" s="663">
        <v>104659</v>
      </c>
      <c r="F21" s="70" t="s">
        <v>23</v>
      </c>
      <c r="G21" s="47"/>
    </row>
    <row r="22" spans="1:13" ht="48">
      <c r="A22" s="77" t="s">
        <v>125</v>
      </c>
      <c r="B22" s="17">
        <v>58.4</v>
      </c>
      <c r="C22" s="212">
        <v>66.3</v>
      </c>
      <c r="D22" s="212">
        <v>68.7</v>
      </c>
      <c r="E22" s="664">
        <v>71.099999999999994</v>
      </c>
      <c r="F22" s="78" t="s">
        <v>87</v>
      </c>
      <c r="G22" s="47"/>
    </row>
    <row r="23" spans="1:13" ht="12" customHeight="1">
      <c r="A23" s="76" t="s">
        <v>88</v>
      </c>
      <c r="B23" s="16">
        <v>44.5</v>
      </c>
      <c r="C23" s="209">
        <v>50.6</v>
      </c>
      <c r="D23" s="209">
        <v>52.8</v>
      </c>
      <c r="E23" s="665">
        <v>55.4</v>
      </c>
      <c r="F23" s="70" t="s">
        <v>42</v>
      </c>
      <c r="G23" s="47"/>
    </row>
    <row r="24" spans="1:13" ht="12" customHeight="1">
      <c r="A24" s="76" t="s">
        <v>89</v>
      </c>
      <c r="B24" s="16">
        <v>74.400000000000006</v>
      </c>
      <c r="C24" s="209">
        <v>84.5</v>
      </c>
      <c r="D24" s="209">
        <v>87.1</v>
      </c>
      <c r="E24" s="665">
        <v>89</v>
      </c>
      <c r="F24" s="70" t="s">
        <v>43</v>
      </c>
      <c r="G24" s="47"/>
    </row>
    <row r="25" spans="1:13" ht="12" customHeight="1">
      <c r="A25" s="79"/>
      <c r="B25" s="131"/>
      <c r="C25" s="130"/>
      <c r="D25" s="130"/>
      <c r="E25" s="26"/>
      <c r="F25" s="26"/>
      <c r="G25" s="175"/>
      <c r="H25" s="70"/>
    </row>
    <row r="26" spans="1:13" ht="11.1" customHeight="1">
      <c r="A26" s="80"/>
      <c r="B26" s="26"/>
      <c r="C26" s="16"/>
      <c r="D26" s="16"/>
      <c r="E26" s="26"/>
      <c r="F26" s="26"/>
      <c r="G26" s="175"/>
      <c r="H26" s="70"/>
    </row>
    <row r="28" spans="1:13">
      <c r="B28" s="473"/>
    </row>
    <row r="29" spans="1:13">
      <c r="B29" s="290"/>
    </row>
    <row r="31" spans="1:13">
      <c r="A31" s="200"/>
      <c r="B31" s="200"/>
      <c r="C31" s="200"/>
      <c r="D31" s="200"/>
      <c r="E31" s="200"/>
      <c r="F31" s="200"/>
      <c r="G31" s="495"/>
      <c r="H31" s="200"/>
      <c r="I31" s="200"/>
      <c r="J31" s="200"/>
      <c r="K31" s="200"/>
    </row>
    <row r="32" spans="1:13">
      <c r="A32" s="200"/>
      <c r="B32" s="200"/>
      <c r="C32" s="200"/>
      <c r="D32" s="200"/>
      <c r="E32" s="496"/>
      <c r="F32" s="200"/>
      <c r="G32" s="495"/>
      <c r="H32" s="200"/>
      <c r="I32" s="200"/>
      <c r="J32" s="200"/>
      <c r="K32" s="200"/>
    </row>
    <row r="33" spans="1:11" ht="14.25">
      <c r="A33" s="732"/>
      <c r="B33" s="730"/>
      <c r="C33" s="731"/>
      <c r="D33" s="730"/>
      <c r="E33" s="734"/>
      <c r="F33" s="734"/>
      <c r="G33" s="734"/>
      <c r="H33" s="734"/>
      <c r="I33" s="734"/>
      <c r="J33" s="734"/>
      <c r="K33" s="200"/>
    </row>
    <row r="34" spans="1:11">
      <c r="A34" s="733"/>
      <c r="B34" s="730"/>
      <c r="C34" s="734"/>
      <c r="D34" s="734"/>
      <c r="E34" s="730"/>
      <c r="F34" s="730"/>
      <c r="G34" s="730"/>
      <c r="H34" s="730"/>
      <c r="I34" s="730"/>
      <c r="J34" s="730"/>
      <c r="K34" s="200"/>
    </row>
    <row r="35" spans="1:11">
      <c r="A35" s="733"/>
      <c r="B35" s="730"/>
      <c r="C35" s="734"/>
      <c r="D35" s="734"/>
      <c r="E35" s="731"/>
      <c r="F35" s="731"/>
      <c r="G35" s="731"/>
      <c r="H35" s="731"/>
      <c r="I35" s="731"/>
      <c r="J35" s="731"/>
      <c r="K35" s="200"/>
    </row>
    <row r="36" spans="1:11" ht="12.75">
      <c r="A36" s="494"/>
      <c r="B36" s="373"/>
      <c r="C36" s="373"/>
      <c r="D36" s="373"/>
      <c r="E36" s="373"/>
      <c r="F36" s="373"/>
      <c r="G36" s="373"/>
      <c r="H36" s="373"/>
      <c r="I36" s="373"/>
      <c r="J36" s="373"/>
      <c r="K36" s="200"/>
    </row>
    <row r="37" spans="1:11" ht="12.75">
      <c r="A37" s="494"/>
      <c r="B37" s="373"/>
      <c r="C37" s="373"/>
      <c r="D37" s="373"/>
      <c r="E37" s="373"/>
      <c r="F37" s="373"/>
      <c r="G37" s="373"/>
      <c r="H37" s="373"/>
      <c r="I37" s="373"/>
      <c r="J37" s="373"/>
      <c r="K37" s="200"/>
    </row>
    <row r="38" spans="1:11" ht="12.75">
      <c r="A38" s="494"/>
      <c r="B38" s="373"/>
      <c r="C38" s="373"/>
      <c r="D38" s="373"/>
      <c r="E38" s="373"/>
      <c r="F38" s="373"/>
      <c r="G38" s="373"/>
      <c r="H38" s="373"/>
      <c r="I38" s="373"/>
      <c r="J38" s="373"/>
      <c r="K38" s="200"/>
    </row>
    <row r="39" spans="1:11">
      <c r="A39" s="200"/>
      <c r="B39" s="200"/>
      <c r="C39" s="200"/>
      <c r="D39" s="200"/>
      <c r="E39" s="200"/>
      <c r="F39" s="200"/>
      <c r="G39" s="495"/>
      <c r="H39" s="200"/>
      <c r="I39" s="200"/>
      <c r="J39" s="200"/>
      <c r="K39" s="200"/>
    </row>
    <row r="40" spans="1:11">
      <c r="A40" s="200"/>
      <c r="B40" s="200"/>
      <c r="C40" s="200"/>
      <c r="D40" s="200"/>
      <c r="E40" s="200"/>
      <c r="F40" s="200"/>
      <c r="G40" s="495"/>
      <c r="H40" s="200"/>
      <c r="I40" s="200"/>
      <c r="J40" s="200"/>
      <c r="K40" s="200"/>
    </row>
    <row r="41" spans="1:11">
      <c r="A41" s="200"/>
      <c r="B41" s="200"/>
      <c r="C41" s="200"/>
      <c r="D41" s="200"/>
      <c r="E41" s="200"/>
      <c r="F41" s="200"/>
      <c r="G41" s="495"/>
      <c r="H41" s="200"/>
      <c r="I41" s="200"/>
      <c r="J41" s="200"/>
      <c r="K41" s="200"/>
    </row>
    <row r="42" spans="1:11">
      <c r="A42" s="200"/>
      <c r="B42" s="200"/>
      <c r="C42" s="200"/>
      <c r="D42" s="200"/>
      <c r="E42" s="200"/>
      <c r="F42" s="200"/>
      <c r="G42" s="495"/>
      <c r="H42" s="200"/>
      <c r="I42" s="200"/>
      <c r="J42" s="200"/>
      <c r="K42" s="200"/>
    </row>
    <row r="43" spans="1:11">
      <c r="A43" s="200"/>
      <c r="B43" s="200"/>
      <c r="C43" s="200"/>
      <c r="D43" s="200"/>
      <c r="E43" s="200"/>
      <c r="F43" s="200"/>
      <c r="G43" s="495"/>
      <c r="H43" s="200"/>
      <c r="I43" s="200"/>
      <c r="J43" s="200"/>
      <c r="K43" s="200"/>
    </row>
    <row r="44" spans="1:11">
      <c r="A44" s="200"/>
      <c r="B44" s="200"/>
      <c r="C44" s="200"/>
      <c r="D44" s="200"/>
      <c r="E44" s="200"/>
      <c r="F44" s="200"/>
      <c r="G44" s="495"/>
      <c r="H44" s="200"/>
      <c r="I44" s="200"/>
      <c r="J44" s="200"/>
      <c r="K44" s="200"/>
    </row>
  </sheetData>
  <mergeCells count="12">
    <mergeCell ref="I34:I35"/>
    <mergeCell ref="J34:J35"/>
    <mergeCell ref="A33:A35"/>
    <mergeCell ref="B33:B35"/>
    <mergeCell ref="C33:C35"/>
    <mergeCell ref="D33:D35"/>
    <mergeCell ref="E33:G33"/>
    <mergeCell ref="H33:J33"/>
    <mergeCell ref="E34:E35"/>
    <mergeCell ref="F34:F35"/>
    <mergeCell ref="G34:G35"/>
    <mergeCell ref="H34:H35"/>
  </mergeCells>
  <hyperlinks>
    <hyperlink ref="I1" location="'Spis    Contents'!A1" display="Spis    Contents"/>
  </hyperlinks>
  <pageMargins left="0.70866141732283472" right="0.70866141732283472" top="0.74803149606299213" bottom="0.74803149606299213"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6"/>
  <sheetViews>
    <sheetView zoomScaleNormal="100" zoomScaleSheetLayoutView="100" workbookViewId="0">
      <pane xSplit="2" ySplit="6" topLeftCell="C7" activePane="bottomRight" state="frozen"/>
      <selection pane="topRight" activeCell="C1" sqref="C1"/>
      <selection pane="bottomLeft" activeCell="A7" sqref="A7"/>
      <selection pane="bottomRight" activeCell="B1" sqref="B1"/>
    </sheetView>
  </sheetViews>
  <sheetFormatPr defaultColWidth="9" defaultRowHeight="12"/>
  <cols>
    <col min="1" max="1" width="9" style="47"/>
    <col min="2" max="2" width="26.25" style="47" customWidth="1"/>
    <col min="3" max="5" width="12.375" style="47" customWidth="1"/>
    <col min="6" max="6" width="9" style="47"/>
    <col min="7" max="7" width="11.125" style="47" customWidth="1"/>
    <col min="8" max="16384" width="9" style="47"/>
  </cols>
  <sheetData>
    <row r="1" spans="1:11" ht="14.25" customHeight="1">
      <c r="A1" s="4" t="s">
        <v>305</v>
      </c>
      <c r="B1" s="1"/>
      <c r="C1" s="1"/>
      <c r="D1" s="1"/>
      <c r="E1" s="1"/>
      <c r="G1" s="122" t="s">
        <v>271</v>
      </c>
      <c r="H1" s="82"/>
    </row>
    <row r="2" spans="1:11" ht="14.25" customHeight="1">
      <c r="A2" s="49" t="s">
        <v>131</v>
      </c>
      <c r="B2" s="500"/>
      <c r="C2" s="28"/>
      <c r="D2" s="1"/>
      <c r="E2" s="1"/>
      <c r="F2" s="83"/>
      <c r="G2" s="82"/>
      <c r="H2" s="82"/>
    </row>
    <row r="3" spans="1:11" ht="14.25" customHeight="1">
      <c r="A3" s="14" t="s">
        <v>0</v>
      </c>
      <c r="B3" s="28"/>
      <c r="C3" s="28"/>
      <c r="D3" s="1"/>
      <c r="E3" s="1"/>
    </row>
    <row r="4" spans="1:11" ht="14.25" customHeight="1">
      <c r="A4" s="50" t="s">
        <v>132</v>
      </c>
      <c r="B4" s="14"/>
      <c r="C4" s="1"/>
      <c r="D4" s="1"/>
      <c r="E4" s="1"/>
      <c r="H4" s="72"/>
      <c r="I4" s="72"/>
      <c r="J4" s="72"/>
    </row>
    <row r="5" spans="1:11" ht="36" customHeight="1">
      <c r="A5" s="740" t="s">
        <v>181</v>
      </c>
      <c r="B5" s="738"/>
      <c r="C5" s="61" t="s">
        <v>182</v>
      </c>
      <c r="D5" s="738" t="s">
        <v>183</v>
      </c>
      <c r="E5" s="739"/>
      <c r="H5" s="127"/>
      <c r="I5" s="127"/>
      <c r="J5" s="72"/>
    </row>
    <row r="6" spans="1:11" ht="48">
      <c r="A6" s="740"/>
      <c r="B6" s="738"/>
      <c r="C6" s="738" t="s">
        <v>184</v>
      </c>
      <c r="D6" s="738"/>
      <c r="E6" s="62" t="s">
        <v>185</v>
      </c>
      <c r="G6" s="82"/>
      <c r="H6" s="72"/>
      <c r="I6" s="72"/>
      <c r="J6" s="72"/>
    </row>
    <row r="7" spans="1:11">
      <c r="A7" s="8" t="s">
        <v>1</v>
      </c>
      <c r="B7" s="9">
        <v>2015</v>
      </c>
      <c r="C7" s="340">
        <v>65</v>
      </c>
      <c r="D7" s="365">
        <v>1172757</v>
      </c>
      <c r="E7" s="48">
        <v>68.599999999999994</v>
      </c>
      <c r="H7" s="72"/>
      <c r="I7" s="72"/>
      <c r="J7" s="72"/>
    </row>
    <row r="8" spans="1:11">
      <c r="A8" s="10" t="s">
        <v>2</v>
      </c>
      <c r="B8" s="439">
        <v>2019</v>
      </c>
      <c r="C8" s="123">
        <v>66</v>
      </c>
      <c r="D8" s="213">
        <v>1160706</v>
      </c>
      <c r="E8" s="488">
        <v>68.400000000000006</v>
      </c>
      <c r="H8" s="72"/>
      <c r="I8" s="72"/>
      <c r="J8" s="72"/>
    </row>
    <row r="9" spans="1:11" ht="12.75">
      <c r="A9" s="64"/>
      <c r="B9" s="9">
        <v>2020</v>
      </c>
      <c r="C9" s="123">
        <v>66</v>
      </c>
      <c r="D9" s="213">
        <v>1136448</v>
      </c>
      <c r="E9" s="214">
        <v>68.400000000000006</v>
      </c>
      <c r="H9" s="72"/>
      <c r="I9" s="72"/>
      <c r="J9" s="72"/>
      <c r="K9" s="422"/>
    </row>
    <row r="10" spans="1:11" ht="15">
      <c r="A10" s="64"/>
      <c r="B10" s="12">
        <v>2022</v>
      </c>
      <c r="C10" s="364">
        <v>66</v>
      </c>
      <c r="D10" s="183">
        <v>1116968</v>
      </c>
      <c r="E10" s="487">
        <v>68.099999999999994</v>
      </c>
      <c r="H10" s="72"/>
      <c r="I10" s="72"/>
      <c r="J10" s="499"/>
    </row>
    <row r="11" spans="1:11">
      <c r="A11" s="737" t="s">
        <v>186</v>
      </c>
      <c r="B11" s="737"/>
      <c r="C11" s="363">
        <v>6</v>
      </c>
      <c r="D11" s="213">
        <v>9131</v>
      </c>
      <c r="E11" s="488">
        <v>0.6</v>
      </c>
      <c r="H11" s="72"/>
      <c r="I11" s="72"/>
      <c r="J11" s="202"/>
      <c r="K11" s="132"/>
    </row>
    <row r="12" spans="1:11">
      <c r="A12" s="737" t="s">
        <v>3</v>
      </c>
      <c r="B12" s="737"/>
      <c r="C12" s="363">
        <v>29</v>
      </c>
      <c r="D12" s="213">
        <v>88522</v>
      </c>
      <c r="E12" s="488">
        <v>5.4</v>
      </c>
      <c r="H12" s="72"/>
      <c r="I12" s="72"/>
      <c r="J12" s="72"/>
    </row>
    <row r="13" spans="1:11" ht="12" customHeight="1">
      <c r="A13" s="737" t="s">
        <v>4</v>
      </c>
      <c r="B13" s="737"/>
      <c r="C13" s="363">
        <v>8</v>
      </c>
      <c r="D13" s="213">
        <v>60841</v>
      </c>
      <c r="E13" s="488">
        <v>3.7</v>
      </c>
      <c r="H13" s="202"/>
      <c r="I13" s="72"/>
      <c r="J13" s="72"/>
    </row>
    <row r="14" spans="1:11" ht="12" customHeight="1">
      <c r="A14" s="737" t="s">
        <v>5</v>
      </c>
      <c r="B14" s="737"/>
      <c r="C14" s="363">
        <v>13</v>
      </c>
      <c r="D14" s="213">
        <v>176575</v>
      </c>
      <c r="E14" s="488">
        <v>10.8</v>
      </c>
      <c r="H14" s="72"/>
      <c r="I14" s="72"/>
      <c r="J14" s="72"/>
    </row>
    <row r="15" spans="1:11" ht="12.75" customHeight="1">
      <c r="A15" s="737" t="s">
        <v>6</v>
      </c>
      <c r="B15" s="737"/>
      <c r="C15" s="363">
        <v>7</v>
      </c>
      <c r="D15" s="213">
        <v>219171</v>
      </c>
      <c r="E15" s="488">
        <v>13.4</v>
      </c>
      <c r="H15" s="72"/>
      <c r="I15" s="72"/>
      <c r="J15" s="72"/>
    </row>
    <row r="16" spans="1:11" ht="12" customHeight="1">
      <c r="A16" s="737" t="s">
        <v>7</v>
      </c>
      <c r="B16" s="737"/>
      <c r="C16" s="363">
        <v>1</v>
      </c>
      <c r="D16" s="213">
        <v>66923</v>
      </c>
      <c r="E16" s="488">
        <v>4.0999999999999996</v>
      </c>
      <c r="H16" s="72"/>
      <c r="I16" s="72"/>
      <c r="J16" s="72"/>
    </row>
    <row r="17" spans="1:14" ht="12.75" customHeight="1">
      <c r="A17" s="737" t="s">
        <v>8</v>
      </c>
      <c r="B17" s="737"/>
      <c r="C17" s="363">
        <v>1</v>
      </c>
      <c r="D17" s="213">
        <v>104239</v>
      </c>
      <c r="E17" s="488">
        <v>6.4</v>
      </c>
      <c r="H17" s="72"/>
      <c r="I17" s="72"/>
      <c r="J17" s="72"/>
      <c r="L17" s="420"/>
      <c r="N17" s="421"/>
    </row>
    <row r="18" spans="1:14" ht="12" customHeight="1">
      <c r="A18" s="737" t="s">
        <v>187</v>
      </c>
      <c r="B18" s="737"/>
      <c r="C18" s="366">
        <v>1</v>
      </c>
      <c r="D18" s="367">
        <v>391566</v>
      </c>
      <c r="E18" s="488">
        <v>23.9</v>
      </c>
    </row>
    <row r="19" spans="1:14" ht="12" customHeight="1">
      <c r="C19" s="361"/>
      <c r="D19" s="368"/>
      <c r="E19" s="369"/>
    </row>
    <row r="20" spans="1:14" ht="12" customHeight="1">
      <c r="L20" s="132"/>
    </row>
    <row r="22" spans="1:14">
      <c r="B22" s="473"/>
    </row>
    <row r="23" spans="1:14">
      <c r="B23" s="290"/>
    </row>
    <row r="24" spans="1:14" ht="12.75">
      <c r="A24" s="382"/>
      <c r="B24" s="428"/>
      <c r="C24" s="428"/>
      <c r="D24" s="428"/>
      <c r="E24" s="428"/>
      <c r="F24" s="200"/>
      <c r="G24" s="200"/>
      <c r="H24" s="200"/>
      <c r="I24" s="200"/>
      <c r="J24" s="200"/>
      <c r="K24" s="200"/>
      <c r="L24" s="200"/>
    </row>
    <row r="25" spans="1:14">
      <c r="A25" s="506"/>
      <c r="B25" s="200"/>
      <c r="C25" s="200"/>
      <c r="D25" s="200"/>
      <c r="E25" s="200"/>
      <c r="F25" s="200"/>
      <c r="G25" s="200"/>
      <c r="H25" s="200"/>
      <c r="I25" s="200"/>
      <c r="J25" s="200"/>
      <c r="K25" s="200"/>
      <c r="L25" s="200"/>
    </row>
    <row r="26" spans="1:14" ht="12.75">
      <c r="A26" s="730"/>
      <c r="B26" s="730"/>
      <c r="C26" s="501"/>
      <c r="D26" s="501"/>
      <c r="E26" s="501"/>
      <c r="F26" s="501"/>
      <c r="G26" s="501"/>
      <c r="H26" s="501"/>
      <c r="I26" s="501"/>
      <c r="J26" s="501"/>
      <c r="K26" s="200"/>
      <c r="L26" s="200"/>
    </row>
    <row r="27" spans="1:14">
      <c r="A27" s="730"/>
      <c r="B27" s="730"/>
      <c r="C27" s="730"/>
      <c r="D27" s="730"/>
      <c r="E27" s="730"/>
      <c r="F27" s="730"/>
      <c r="G27" s="730"/>
      <c r="H27" s="730"/>
      <c r="I27" s="730"/>
      <c r="J27" s="730"/>
      <c r="K27" s="200"/>
      <c r="L27" s="200"/>
    </row>
    <row r="28" spans="1:14" ht="14.25" customHeight="1">
      <c r="A28" s="730"/>
      <c r="B28" s="730"/>
      <c r="C28" s="731"/>
      <c r="D28" s="731"/>
      <c r="E28" s="731"/>
      <c r="F28" s="731"/>
      <c r="G28" s="731"/>
      <c r="H28" s="731"/>
      <c r="I28" s="731"/>
      <c r="J28" s="731"/>
      <c r="K28" s="200"/>
      <c r="L28" s="200"/>
    </row>
    <row r="29" spans="1:14" ht="12" customHeight="1">
      <c r="A29" s="502"/>
      <c r="B29" s="374"/>
      <c r="C29" s="374"/>
      <c r="D29" s="374"/>
      <c r="E29" s="374"/>
      <c r="F29" s="374"/>
      <c r="G29" s="374"/>
      <c r="H29" s="374"/>
      <c r="I29" s="374"/>
      <c r="J29" s="372"/>
      <c r="K29" s="200"/>
      <c r="L29" s="200"/>
    </row>
    <row r="30" spans="1:14" ht="12.75" customHeight="1">
      <c r="A30" s="200"/>
      <c r="B30" s="200"/>
      <c r="C30" s="200"/>
      <c r="D30" s="495"/>
      <c r="E30" s="200"/>
      <c r="F30" s="200"/>
      <c r="G30" s="200"/>
      <c r="H30" s="200"/>
      <c r="I30" s="200"/>
      <c r="J30" s="200"/>
      <c r="K30" s="200"/>
      <c r="L30" s="200"/>
    </row>
    <row r="31" spans="1:14" ht="12.75">
      <c r="A31" s="200"/>
      <c r="B31" s="200"/>
      <c r="C31" s="200"/>
      <c r="D31" s="495"/>
      <c r="E31" s="427"/>
      <c r="F31" s="427"/>
      <c r="G31" s="427"/>
      <c r="H31" s="375"/>
      <c r="I31" s="375"/>
      <c r="J31" s="375"/>
      <c r="K31" s="200"/>
      <c r="L31" s="200"/>
    </row>
    <row r="32" spans="1:14" ht="14.25">
      <c r="A32" s="502"/>
      <c r="B32" s="374"/>
      <c r="C32" s="374"/>
      <c r="D32" s="374"/>
      <c r="E32" s="374"/>
      <c r="F32" s="374"/>
      <c r="G32" s="374"/>
      <c r="H32" s="374"/>
      <c r="I32" s="374"/>
      <c r="J32" s="372"/>
      <c r="K32" s="200"/>
      <c r="L32" s="200"/>
    </row>
    <row r="33" spans="1:12" ht="12.75">
      <c r="A33" s="200"/>
      <c r="B33" s="200"/>
      <c r="C33" s="200"/>
      <c r="D33" s="495"/>
      <c r="E33" s="200"/>
      <c r="F33" s="200"/>
      <c r="G33" s="200"/>
      <c r="H33" s="200"/>
      <c r="I33" s="200"/>
      <c r="J33" s="200"/>
      <c r="K33" s="375"/>
      <c r="L33" s="375"/>
    </row>
    <row r="34" spans="1:12">
      <c r="A34" s="200"/>
      <c r="B34" s="200"/>
      <c r="C34" s="200"/>
      <c r="D34" s="492"/>
      <c r="E34" s="200"/>
      <c r="F34" s="200"/>
      <c r="G34" s="200"/>
      <c r="H34" s="200"/>
      <c r="I34" s="200"/>
      <c r="J34" s="200"/>
      <c r="K34" s="200"/>
      <c r="L34" s="200"/>
    </row>
    <row r="35" spans="1:12" ht="12.75">
      <c r="A35" s="506"/>
      <c r="B35" s="735"/>
      <c r="C35" s="503"/>
      <c r="D35" s="503"/>
      <c r="E35" s="503"/>
      <c r="F35" s="503"/>
      <c r="G35" s="503"/>
      <c r="H35" s="503"/>
      <c r="I35" s="503"/>
      <c r="J35" s="503"/>
      <c r="K35" s="200"/>
      <c r="L35" s="200"/>
    </row>
    <row r="36" spans="1:12">
      <c r="A36" s="200"/>
      <c r="B36" s="735"/>
      <c r="C36" s="735"/>
      <c r="D36" s="735"/>
      <c r="E36" s="735"/>
      <c r="F36" s="735"/>
      <c r="G36" s="735"/>
      <c r="H36" s="735"/>
      <c r="I36" s="735"/>
      <c r="J36" s="735"/>
      <c r="K36" s="200"/>
      <c r="L36" s="200"/>
    </row>
    <row r="37" spans="1:12">
      <c r="A37" s="200"/>
      <c r="B37" s="735"/>
      <c r="C37" s="736"/>
      <c r="D37" s="736"/>
      <c r="E37" s="736"/>
      <c r="F37" s="736"/>
      <c r="G37" s="736"/>
      <c r="H37" s="736"/>
      <c r="I37" s="736"/>
      <c r="J37" s="736"/>
      <c r="K37" s="200"/>
      <c r="L37" s="200"/>
    </row>
    <row r="38" spans="1:12" ht="12.75">
      <c r="A38" s="200"/>
      <c r="B38" s="200"/>
      <c r="C38" s="430"/>
      <c r="D38" s="430"/>
      <c r="E38" s="430"/>
      <c r="F38" s="430"/>
      <c r="G38" s="430"/>
      <c r="H38" s="430"/>
      <c r="I38" s="430"/>
      <c r="J38" s="430"/>
      <c r="K38" s="200"/>
      <c r="L38" s="200"/>
    </row>
    <row r="39" spans="1:12" ht="12.75">
      <c r="A39" s="200"/>
      <c r="B39" s="384"/>
      <c r="C39" s="384"/>
      <c r="D39" s="384"/>
      <c r="E39" s="384"/>
      <c r="F39" s="384"/>
      <c r="G39" s="384"/>
      <c r="H39" s="384"/>
      <c r="I39" s="384"/>
      <c r="J39" s="298"/>
      <c r="K39" s="200"/>
      <c r="L39" s="200"/>
    </row>
    <row r="40" spans="1:12">
      <c r="A40" s="200"/>
      <c r="B40" s="200"/>
      <c r="C40" s="200"/>
      <c r="D40" s="200"/>
      <c r="E40" s="200"/>
      <c r="F40" s="200"/>
      <c r="G40" s="200"/>
      <c r="H40" s="200"/>
      <c r="I40" s="200"/>
      <c r="J40" s="200"/>
      <c r="K40" s="200"/>
      <c r="L40" s="200"/>
    </row>
    <row r="41" spans="1:12" ht="12.75">
      <c r="A41" s="200"/>
      <c r="B41" s="384"/>
      <c r="C41" s="384"/>
      <c r="D41" s="384"/>
      <c r="E41" s="384"/>
      <c r="F41" s="384"/>
      <c r="G41" s="384"/>
      <c r="H41" s="384"/>
      <c r="I41" s="384"/>
      <c r="J41" s="298"/>
      <c r="K41" s="200"/>
      <c r="L41" s="200"/>
    </row>
    <row r="42" spans="1:12">
      <c r="A42" s="200"/>
      <c r="B42" s="200"/>
      <c r="C42" s="200"/>
      <c r="D42" s="200"/>
      <c r="E42" s="200"/>
      <c r="F42" s="200"/>
      <c r="G42" s="200"/>
      <c r="H42" s="200"/>
      <c r="I42" s="200"/>
      <c r="J42" s="200"/>
      <c r="K42" s="200"/>
      <c r="L42" s="200"/>
    </row>
    <row r="43" spans="1:12">
      <c r="A43" s="200"/>
      <c r="B43" s="200"/>
      <c r="C43" s="200"/>
      <c r="D43" s="200"/>
      <c r="E43" s="200"/>
      <c r="F43" s="200"/>
      <c r="G43" s="200"/>
      <c r="H43" s="200"/>
      <c r="I43" s="200"/>
      <c r="J43" s="200"/>
      <c r="K43" s="200"/>
      <c r="L43" s="200"/>
    </row>
    <row r="44" spans="1:12">
      <c r="A44" s="200"/>
      <c r="B44" s="200"/>
      <c r="C44" s="200"/>
      <c r="D44" s="200"/>
      <c r="E44" s="200"/>
      <c r="F44" s="200"/>
      <c r="G44" s="200"/>
      <c r="H44" s="200"/>
      <c r="I44" s="200"/>
      <c r="J44" s="200"/>
      <c r="K44" s="200"/>
      <c r="L44" s="200"/>
    </row>
    <row r="45" spans="1:12">
      <c r="A45" s="200"/>
      <c r="B45" s="200"/>
      <c r="C45" s="200"/>
      <c r="D45" s="200"/>
      <c r="E45" s="200"/>
      <c r="F45" s="200"/>
      <c r="G45" s="200"/>
      <c r="H45" s="200"/>
      <c r="I45" s="200"/>
      <c r="J45" s="200"/>
      <c r="K45" s="200"/>
      <c r="L45" s="200"/>
    </row>
    <row r="46" spans="1:12" ht="14.25">
      <c r="A46" s="200"/>
      <c r="B46" s="507"/>
      <c r="C46" s="370"/>
      <c r="D46" s="200"/>
      <c r="E46" s="200"/>
      <c r="F46" s="372"/>
      <c r="G46" s="200"/>
      <c r="H46" s="200"/>
      <c r="I46" s="200"/>
      <c r="J46" s="200"/>
      <c r="K46" s="200"/>
      <c r="L46" s="200"/>
    </row>
    <row r="47" spans="1:12">
      <c r="A47" s="200"/>
      <c r="B47" s="185"/>
      <c r="C47" s="495"/>
      <c r="D47" s="200"/>
      <c r="E47" s="292"/>
      <c r="F47" s="495"/>
      <c r="G47" s="200"/>
      <c r="H47" s="200"/>
      <c r="I47" s="200"/>
      <c r="J47" s="200"/>
      <c r="K47" s="200"/>
      <c r="L47" s="200"/>
    </row>
    <row r="48" spans="1:12">
      <c r="A48" s="200"/>
      <c r="B48" s="292"/>
      <c r="C48" s="495"/>
      <c r="D48" s="200"/>
      <c r="E48" s="200"/>
      <c r="F48" s="200"/>
      <c r="G48" s="200"/>
      <c r="H48" s="200"/>
      <c r="I48" s="200"/>
      <c r="J48" s="200"/>
      <c r="K48" s="200"/>
      <c r="L48" s="200"/>
    </row>
    <row r="49" spans="1:12">
      <c r="A49" s="200"/>
      <c r="B49" s="292"/>
      <c r="C49" s="495"/>
      <c r="D49" s="200"/>
      <c r="E49" s="200"/>
      <c r="F49" s="200"/>
      <c r="G49" s="200"/>
      <c r="H49" s="200"/>
      <c r="I49" s="200"/>
      <c r="J49" s="200"/>
      <c r="K49" s="200"/>
      <c r="L49" s="200"/>
    </row>
    <row r="50" spans="1:12">
      <c r="A50" s="200"/>
      <c r="B50" s="292"/>
      <c r="C50" s="495"/>
      <c r="D50" s="200"/>
      <c r="E50" s="200"/>
      <c r="F50" s="200"/>
      <c r="G50" s="200"/>
      <c r="H50" s="200"/>
      <c r="I50" s="200"/>
      <c r="J50" s="200"/>
      <c r="K50" s="200"/>
      <c r="L50" s="200"/>
    </row>
    <row r="51" spans="1:12">
      <c r="A51" s="200"/>
      <c r="B51" s="292"/>
      <c r="C51" s="495"/>
      <c r="D51" s="200"/>
      <c r="E51" s="200"/>
      <c r="F51" s="200"/>
      <c r="G51" s="200"/>
      <c r="H51" s="200"/>
      <c r="I51" s="200"/>
      <c r="J51" s="200"/>
      <c r="K51" s="200"/>
      <c r="L51" s="200"/>
    </row>
    <row r="52" spans="1:12">
      <c r="A52" s="200"/>
      <c r="B52" s="292"/>
      <c r="C52" s="495"/>
      <c r="D52" s="200"/>
      <c r="E52" s="200"/>
      <c r="F52" s="200"/>
      <c r="G52" s="200"/>
      <c r="H52" s="200"/>
      <c r="I52" s="200"/>
      <c r="J52" s="200"/>
      <c r="K52" s="200"/>
      <c r="L52" s="200"/>
    </row>
    <row r="53" spans="1:12">
      <c r="A53" s="200"/>
      <c r="B53" s="292"/>
      <c r="C53" s="495"/>
      <c r="D53" s="200"/>
      <c r="E53" s="200"/>
      <c r="F53" s="200"/>
      <c r="G53" s="200"/>
      <c r="H53" s="200"/>
      <c r="I53" s="200"/>
      <c r="J53" s="200"/>
      <c r="K53" s="200"/>
      <c r="L53" s="200"/>
    </row>
    <row r="54" spans="1:12">
      <c r="A54" s="200"/>
      <c r="B54" s="292"/>
      <c r="C54" s="495"/>
      <c r="D54" s="200"/>
      <c r="E54" s="200"/>
      <c r="F54" s="200"/>
      <c r="G54" s="200"/>
      <c r="H54" s="200"/>
      <c r="I54" s="200"/>
      <c r="J54" s="200"/>
      <c r="K54" s="200"/>
      <c r="L54" s="200"/>
    </row>
    <row r="55" spans="1:12">
      <c r="A55" s="200"/>
      <c r="B55" s="505"/>
      <c r="C55" s="495"/>
      <c r="D55" s="200"/>
      <c r="E55" s="200"/>
      <c r="F55" s="200"/>
      <c r="G55" s="200"/>
      <c r="H55" s="200"/>
      <c r="I55" s="200"/>
      <c r="J55" s="200"/>
      <c r="K55" s="200"/>
      <c r="L55" s="200"/>
    </row>
    <row r="56" spans="1:12">
      <c r="A56" s="200"/>
      <c r="B56" s="200"/>
      <c r="C56" s="495"/>
      <c r="D56" s="200"/>
      <c r="E56" s="200"/>
      <c r="F56" s="200"/>
      <c r="G56" s="200"/>
      <c r="H56" s="200"/>
      <c r="I56" s="200"/>
      <c r="J56" s="200"/>
      <c r="K56" s="200"/>
      <c r="L56" s="200"/>
    </row>
  </sheetData>
  <mergeCells count="30">
    <mergeCell ref="A16:B16"/>
    <mergeCell ref="A17:B17"/>
    <mergeCell ref="A18:B18"/>
    <mergeCell ref="D5:E5"/>
    <mergeCell ref="C6:D6"/>
    <mergeCell ref="A5:B6"/>
    <mergeCell ref="A13:B13"/>
    <mergeCell ref="A12:B12"/>
    <mergeCell ref="A11:B11"/>
    <mergeCell ref="A14:B14"/>
    <mergeCell ref="A15:B15"/>
    <mergeCell ref="A26:A28"/>
    <mergeCell ref="C27:C28"/>
    <mergeCell ref="B26:B28"/>
    <mergeCell ref="D27:D28"/>
    <mergeCell ref="E27:E28"/>
    <mergeCell ref="F27:F28"/>
    <mergeCell ref="G27:G28"/>
    <mergeCell ref="H27:H28"/>
    <mergeCell ref="I27:I28"/>
    <mergeCell ref="J27:J28"/>
    <mergeCell ref="B35:B37"/>
    <mergeCell ref="E36:E37"/>
    <mergeCell ref="C36:C37"/>
    <mergeCell ref="D36:D37"/>
    <mergeCell ref="J36:J37"/>
    <mergeCell ref="F36:F37"/>
    <mergeCell ref="G36:G37"/>
    <mergeCell ref="H36:H37"/>
    <mergeCell ref="I36:I37"/>
  </mergeCells>
  <hyperlinks>
    <hyperlink ref="G1" location="'Spis    Contents'!A1" display="Spis    Contents"/>
  </hyperlinks>
  <pageMargins left="0.70866141732283472" right="0.70866141732283472" top="0.74803149606299213" bottom="0.74803149606299213" header="0.31496062992125984" footer="0.31496062992125984"/>
  <pageSetup paperSize="9" scale="41"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
  <sheetViews>
    <sheetView zoomScaleNormal="100" zoomScaleSheetLayoutView="100" workbookViewId="0">
      <pane xSplit="2" ySplit="6" topLeftCell="C7" activePane="bottomRight" state="frozen"/>
      <selection pane="topRight" activeCell="C1" sqref="C1"/>
      <selection pane="bottomLeft" activeCell="A7" sqref="A7"/>
      <selection pane="bottomRight" activeCell="B1" sqref="B1"/>
    </sheetView>
  </sheetViews>
  <sheetFormatPr defaultColWidth="9" defaultRowHeight="12"/>
  <cols>
    <col min="1" max="1" width="9" style="47"/>
    <col min="2" max="2" width="26.25" style="47" customWidth="1"/>
    <col min="3" max="5" width="12.375" style="47" customWidth="1"/>
    <col min="6" max="6" width="9" style="47"/>
    <col min="7" max="7" width="11.125" style="47" customWidth="1"/>
    <col min="8" max="16384" width="9" style="47"/>
  </cols>
  <sheetData>
    <row r="1" spans="1:11">
      <c r="A1" s="4" t="s">
        <v>306</v>
      </c>
      <c r="B1" s="1"/>
      <c r="C1" s="1"/>
      <c r="D1" s="1"/>
      <c r="E1" s="1"/>
      <c r="G1" s="122" t="s">
        <v>271</v>
      </c>
    </row>
    <row r="2" spans="1:11">
      <c r="A2" s="49" t="s">
        <v>131</v>
      </c>
      <c r="B2" s="30"/>
      <c r="C2" s="1"/>
      <c r="D2" s="1"/>
      <c r="E2" s="1"/>
    </row>
    <row r="3" spans="1:11">
      <c r="A3" s="14" t="s">
        <v>201</v>
      </c>
      <c r="B3" s="1"/>
      <c r="C3" s="1"/>
      <c r="D3" s="1"/>
      <c r="E3" s="1"/>
    </row>
    <row r="4" spans="1:11">
      <c r="A4" s="50" t="s">
        <v>132</v>
      </c>
      <c r="B4" s="1"/>
      <c r="C4" s="1"/>
      <c r="D4" s="1"/>
      <c r="E4" s="1"/>
    </row>
    <row r="5" spans="1:11" ht="45" customHeight="1">
      <c r="A5" s="740" t="s">
        <v>188</v>
      </c>
      <c r="B5" s="738"/>
      <c r="C5" s="66" t="s">
        <v>197</v>
      </c>
      <c r="D5" s="738" t="s">
        <v>189</v>
      </c>
      <c r="E5" s="739"/>
      <c r="H5" s="72"/>
      <c r="I5" s="72"/>
      <c r="J5" s="72"/>
      <c r="K5" s="72"/>
    </row>
    <row r="6" spans="1:11" ht="48">
      <c r="A6" s="740"/>
      <c r="B6" s="738"/>
      <c r="C6" s="738" t="s">
        <v>184</v>
      </c>
      <c r="D6" s="738"/>
      <c r="E6" s="67" t="s">
        <v>190</v>
      </c>
      <c r="H6" s="72"/>
      <c r="I6" s="72"/>
      <c r="J6" s="72"/>
      <c r="K6" s="72"/>
    </row>
    <row r="7" spans="1:11">
      <c r="A7" s="8" t="s">
        <v>1</v>
      </c>
      <c r="B7" s="9">
        <v>2015</v>
      </c>
      <c r="C7" s="340">
        <v>103</v>
      </c>
      <c r="D7" s="219">
        <v>537725</v>
      </c>
      <c r="E7" s="214">
        <v>31.4</v>
      </c>
      <c r="H7" s="72"/>
      <c r="I7" s="72"/>
      <c r="J7" s="72"/>
      <c r="K7" s="72"/>
    </row>
    <row r="8" spans="1:11">
      <c r="A8" s="10" t="s">
        <v>2</v>
      </c>
      <c r="B8" s="9">
        <v>2019</v>
      </c>
      <c r="C8" s="123">
        <v>102</v>
      </c>
      <c r="D8" s="213">
        <v>535487</v>
      </c>
      <c r="E8" s="488">
        <v>31.6</v>
      </c>
      <c r="H8" s="72"/>
      <c r="I8" s="72"/>
      <c r="J8" s="72"/>
      <c r="K8" s="72"/>
    </row>
    <row r="9" spans="1:11">
      <c r="A9" s="71"/>
      <c r="B9" s="9">
        <v>2020</v>
      </c>
      <c r="C9" s="123">
        <v>102</v>
      </c>
      <c r="D9" s="213">
        <v>524625</v>
      </c>
      <c r="E9" s="214">
        <v>31.6</v>
      </c>
      <c r="F9" s="433"/>
      <c r="H9" s="72"/>
      <c r="I9" s="72"/>
      <c r="J9" s="72"/>
      <c r="K9" s="72"/>
    </row>
    <row r="10" spans="1:11">
      <c r="A10" s="71"/>
      <c r="B10" s="12">
        <v>2022</v>
      </c>
      <c r="C10" s="364">
        <v>102</v>
      </c>
      <c r="D10" s="183">
        <v>523654</v>
      </c>
      <c r="E10" s="487">
        <v>31.9</v>
      </c>
      <c r="H10" s="72"/>
      <c r="I10" s="72"/>
      <c r="J10" s="72"/>
      <c r="K10" s="72"/>
    </row>
    <row r="11" spans="1:11">
      <c r="A11" s="737" t="s">
        <v>191</v>
      </c>
      <c r="B11" s="737"/>
      <c r="C11" s="363">
        <v>6</v>
      </c>
      <c r="D11" s="213">
        <v>7770</v>
      </c>
      <c r="E11" s="488">
        <v>0.5</v>
      </c>
      <c r="H11" s="72"/>
      <c r="I11" s="72"/>
      <c r="J11" s="72"/>
      <c r="K11" s="72"/>
    </row>
    <row r="12" spans="1:11">
      <c r="A12" s="737" t="s">
        <v>9</v>
      </c>
      <c r="B12" s="737"/>
      <c r="C12" s="363">
        <v>56</v>
      </c>
      <c r="D12" s="213">
        <v>186388</v>
      </c>
      <c r="E12" s="488">
        <v>11.4</v>
      </c>
      <c r="H12" s="72"/>
      <c r="I12" s="72"/>
      <c r="J12" s="72"/>
      <c r="K12" s="72"/>
    </row>
    <row r="13" spans="1:11">
      <c r="A13" s="737" t="s">
        <v>10</v>
      </c>
      <c r="B13" s="737"/>
      <c r="C13" s="363">
        <v>20</v>
      </c>
      <c r="D13" s="213">
        <v>117640</v>
      </c>
      <c r="E13" s="488">
        <v>7.2</v>
      </c>
      <c r="H13" s="72"/>
      <c r="I13" s="72"/>
      <c r="J13" s="72"/>
      <c r="K13" s="72"/>
    </row>
    <row r="14" spans="1:11">
      <c r="A14" s="737" t="s">
        <v>11</v>
      </c>
      <c r="B14" s="737"/>
      <c r="C14" s="363">
        <v>13</v>
      </c>
      <c r="D14" s="213">
        <v>103646</v>
      </c>
      <c r="E14" s="488">
        <v>6.3</v>
      </c>
      <c r="H14" s="202"/>
      <c r="I14" s="72"/>
      <c r="J14" s="72"/>
      <c r="K14" s="72"/>
    </row>
    <row r="15" spans="1:11">
      <c r="A15" s="737" t="s">
        <v>192</v>
      </c>
      <c r="B15" s="737"/>
      <c r="C15" s="363">
        <v>7</v>
      </c>
      <c r="D15" s="213">
        <v>108210</v>
      </c>
      <c r="E15" s="488">
        <v>6.6</v>
      </c>
      <c r="H15" s="72"/>
      <c r="I15" s="72"/>
      <c r="J15" s="72"/>
      <c r="K15" s="72"/>
    </row>
    <row r="16" spans="1:11">
      <c r="A16" s="72"/>
      <c r="B16" s="28"/>
      <c r="C16" s="28"/>
      <c r="D16" s="28"/>
      <c r="E16" s="668"/>
      <c r="H16" s="72"/>
      <c r="I16" s="72"/>
      <c r="J16" s="72"/>
      <c r="K16" s="72"/>
    </row>
    <row r="17" spans="1:11" s="72" customFormat="1">
      <c r="A17" s="670" t="s">
        <v>153</v>
      </c>
      <c r="B17" s="671"/>
      <c r="C17" s="672"/>
      <c r="D17" s="671"/>
      <c r="E17" s="671"/>
    </row>
    <row r="18" spans="1:11" s="72" customFormat="1" ht="16.5" customHeight="1">
      <c r="A18" s="673" t="s">
        <v>154</v>
      </c>
    </row>
    <row r="19" spans="1:11" s="669" customFormat="1" ht="16.5" customHeight="1">
      <c r="A19" s="72"/>
      <c r="B19" s="72"/>
      <c r="C19" s="72"/>
      <c r="D19" s="72"/>
      <c r="E19" s="72"/>
    </row>
    <row r="20" spans="1:11">
      <c r="B20" s="473"/>
    </row>
    <row r="21" spans="1:11">
      <c r="B21" s="290"/>
    </row>
    <row r="23" spans="1:11" ht="12.75">
      <c r="K23" s="423"/>
    </row>
    <row r="24" spans="1:11">
      <c r="A24" s="200"/>
      <c r="B24" s="200"/>
      <c r="C24" s="200"/>
      <c r="D24" s="496"/>
      <c r="E24" s="495"/>
      <c r="F24" s="200"/>
      <c r="G24" s="200"/>
      <c r="H24" s="200"/>
    </row>
    <row r="25" spans="1:11">
      <c r="A25" s="200"/>
      <c r="B25" s="200"/>
      <c r="C25" s="496"/>
      <c r="D25" s="496"/>
      <c r="E25" s="495"/>
      <c r="F25" s="200"/>
      <c r="G25" s="200"/>
      <c r="H25" s="200"/>
    </row>
    <row r="26" spans="1:11">
      <c r="A26" s="200"/>
      <c r="B26" s="200"/>
      <c r="C26" s="200"/>
      <c r="D26" s="496"/>
      <c r="E26" s="495"/>
      <c r="F26" s="200"/>
      <c r="G26" s="508"/>
      <c r="H26" s="200"/>
    </row>
    <row r="27" spans="1:11">
      <c r="A27" s="200"/>
      <c r="B27" s="200"/>
      <c r="C27" s="200"/>
      <c r="D27" s="496"/>
      <c r="E27" s="495"/>
      <c r="F27" s="200"/>
      <c r="G27" s="200"/>
      <c r="H27" s="200"/>
    </row>
    <row r="28" spans="1:11">
      <c r="A28" s="200"/>
      <c r="B28" s="200"/>
      <c r="C28" s="200"/>
      <c r="D28" s="496"/>
      <c r="E28" s="495"/>
      <c r="F28" s="200"/>
      <c r="G28" s="200"/>
      <c r="H28" s="200"/>
    </row>
    <row r="29" spans="1:11" ht="12.75">
      <c r="A29" s="383"/>
      <c r="B29" s="429"/>
      <c r="C29" s="429"/>
      <c r="D29" s="429"/>
      <c r="E29" s="429"/>
      <c r="F29" s="200"/>
      <c r="G29" s="200"/>
      <c r="H29" s="200"/>
    </row>
    <row r="30" spans="1:11">
      <c r="A30" s="506"/>
      <c r="B30" s="200"/>
      <c r="C30" s="200"/>
      <c r="D30" s="200"/>
      <c r="E30" s="200"/>
      <c r="F30" s="200"/>
      <c r="G30" s="200"/>
      <c r="H30" s="200"/>
    </row>
    <row r="31" spans="1:11" ht="14.25">
      <c r="A31" s="730"/>
      <c r="B31" s="730"/>
      <c r="C31" s="509"/>
      <c r="D31" s="510"/>
      <c r="E31" s="510"/>
      <c r="F31" s="510"/>
      <c r="G31" s="510"/>
      <c r="H31" s="200"/>
    </row>
    <row r="32" spans="1:11">
      <c r="A32" s="730"/>
      <c r="B32" s="730"/>
      <c r="C32" s="730"/>
      <c r="D32" s="730"/>
      <c r="E32" s="730"/>
      <c r="F32" s="730"/>
      <c r="G32" s="730"/>
      <c r="H32" s="200"/>
    </row>
    <row r="33" spans="1:8">
      <c r="A33" s="730"/>
      <c r="B33" s="730"/>
      <c r="C33" s="731"/>
      <c r="D33" s="731"/>
      <c r="E33" s="731"/>
      <c r="F33" s="731"/>
      <c r="G33" s="731"/>
      <c r="H33" s="200"/>
    </row>
    <row r="34" spans="1:8" ht="14.25">
      <c r="A34" s="502"/>
      <c r="B34" s="374"/>
      <c r="C34" s="374"/>
      <c r="D34" s="374"/>
      <c r="E34" s="374"/>
      <c r="F34" s="374"/>
      <c r="G34" s="374"/>
      <c r="H34" s="200"/>
    </row>
    <row r="35" spans="1:8" ht="14.25">
      <c r="A35" s="502"/>
      <c r="B35" s="374"/>
      <c r="C35" s="374"/>
      <c r="D35" s="374"/>
      <c r="E35" s="374"/>
      <c r="F35" s="374"/>
      <c r="G35" s="374"/>
      <c r="H35" s="200"/>
    </row>
    <row r="36" spans="1:8" ht="14.25">
      <c r="A36" s="502"/>
      <c r="B36" s="427"/>
      <c r="C36" s="427"/>
      <c r="D36" s="427"/>
      <c r="E36" s="427"/>
      <c r="F36" s="427"/>
      <c r="G36" s="427"/>
      <c r="H36" s="200"/>
    </row>
    <row r="37" spans="1:8" ht="14.25">
      <c r="A37" s="502"/>
      <c r="B37" s="374"/>
      <c r="C37" s="374"/>
      <c r="D37" s="374"/>
      <c r="E37" s="374"/>
      <c r="F37" s="374"/>
      <c r="G37" s="374"/>
      <c r="H37" s="200"/>
    </row>
    <row r="38" spans="1:8" ht="14.25">
      <c r="A38" s="502"/>
      <c r="B38" s="374"/>
      <c r="C38" s="374"/>
      <c r="D38" s="374"/>
      <c r="E38" s="374"/>
      <c r="F38" s="374"/>
      <c r="G38" s="374"/>
      <c r="H38" s="200"/>
    </row>
    <row r="39" spans="1:8">
      <c r="A39" s="200"/>
      <c r="B39" s="200"/>
      <c r="C39" s="200"/>
      <c r="D39" s="200"/>
      <c r="E39" s="200"/>
      <c r="F39" s="200"/>
      <c r="G39" s="200"/>
      <c r="H39" s="200"/>
    </row>
    <row r="40" spans="1:8">
      <c r="A40" s="506"/>
      <c r="B40" s="200"/>
      <c r="C40" s="200"/>
      <c r="D40" s="200"/>
      <c r="E40" s="200"/>
      <c r="F40" s="200"/>
      <c r="G40" s="200"/>
      <c r="H40" s="200"/>
    </row>
    <row r="41" spans="1:8" ht="12.75">
      <c r="A41" s="200"/>
      <c r="B41" s="430"/>
      <c r="C41" s="430"/>
      <c r="D41" s="430"/>
      <c r="E41" s="430"/>
      <c r="F41" s="430"/>
      <c r="G41" s="430"/>
      <c r="H41" s="200"/>
    </row>
    <row r="42" spans="1:8" ht="12.75">
      <c r="A42" s="200"/>
      <c r="B42" s="384"/>
      <c r="C42" s="384"/>
      <c r="D42" s="384"/>
      <c r="E42" s="384"/>
      <c r="F42" s="384"/>
      <c r="G42" s="384"/>
      <c r="H42" s="200"/>
    </row>
    <row r="43" spans="1:8" ht="12.75">
      <c r="A43" s="200"/>
      <c r="B43" s="430"/>
      <c r="C43" s="430"/>
      <c r="D43" s="430"/>
      <c r="E43" s="430"/>
      <c r="F43" s="430"/>
      <c r="G43" s="430"/>
      <c r="H43" s="200"/>
    </row>
    <row r="44" spans="1:8" ht="12.75">
      <c r="A44" s="200"/>
      <c r="B44" s="384"/>
      <c r="C44" s="384"/>
      <c r="D44" s="384"/>
      <c r="E44" s="384"/>
      <c r="F44" s="384"/>
      <c r="G44" s="384"/>
      <c r="H44" s="200"/>
    </row>
    <row r="45" spans="1:8">
      <c r="A45" s="200"/>
      <c r="B45" s="200"/>
      <c r="C45" s="200"/>
      <c r="D45" s="200"/>
      <c r="E45" s="200"/>
      <c r="F45" s="200"/>
      <c r="G45" s="200"/>
      <c r="H45" s="200"/>
    </row>
    <row r="46" spans="1:8">
      <c r="A46" s="200"/>
      <c r="B46" s="200"/>
      <c r="C46" s="200"/>
      <c r="D46" s="200"/>
      <c r="E46" s="200"/>
      <c r="F46" s="200"/>
      <c r="G46" s="200"/>
      <c r="H46" s="200"/>
    </row>
    <row r="47" spans="1:8" ht="12.75">
      <c r="A47" s="200"/>
      <c r="B47" s="370"/>
      <c r="C47" s="200"/>
      <c r="D47" s="200"/>
      <c r="E47" s="200"/>
      <c r="F47" s="200"/>
      <c r="G47" s="200"/>
      <c r="H47" s="200"/>
    </row>
    <row r="48" spans="1:8">
      <c r="A48" s="200"/>
      <c r="B48" s="492"/>
      <c r="C48" s="492"/>
      <c r="D48" s="492"/>
      <c r="E48" s="492"/>
      <c r="F48" s="492"/>
      <c r="G48" s="492"/>
      <c r="H48" s="200"/>
    </row>
    <row r="49" spans="1:8">
      <c r="A49" s="200"/>
      <c r="B49" s="200"/>
      <c r="C49" s="200"/>
      <c r="D49" s="200"/>
      <c r="E49" s="200"/>
      <c r="F49" s="200"/>
      <c r="G49" s="200"/>
      <c r="H49" s="200"/>
    </row>
    <row r="50" spans="1:8" ht="12.75">
      <c r="A50" s="200"/>
      <c r="B50" s="297"/>
      <c r="C50" s="200"/>
      <c r="D50" s="200"/>
      <c r="E50" s="200"/>
      <c r="F50" s="200"/>
      <c r="G50" s="200"/>
      <c r="H50" s="200"/>
    </row>
    <row r="51" spans="1:8">
      <c r="A51" s="200"/>
      <c r="B51" s="492"/>
      <c r="C51" s="200"/>
      <c r="D51" s="200"/>
      <c r="E51" s="200"/>
      <c r="F51" s="200"/>
      <c r="G51" s="200"/>
      <c r="H51" s="200"/>
    </row>
    <row r="52" spans="1:8">
      <c r="A52" s="200"/>
      <c r="B52" s="200"/>
      <c r="C52" s="200"/>
      <c r="D52" s="200"/>
      <c r="E52" s="200"/>
      <c r="F52" s="200"/>
      <c r="G52" s="200"/>
      <c r="H52" s="200"/>
    </row>
    <row r="53" spans="1:8">
      <c r="A53" s="200"/>
      <c r="B53" s="492"/>
      <c r="C53" s="200"/>
      <c r="D53" s="200"/>
      <c r="E53" s="200"/>
      <c r="F53" s="200"/>
      <c r="G53" s="200"/>
      <c r="H53" s="200"/>
    </row>
    <row r="54" spans="1:8">
      <c r="A54" s="200"/>
      <c r="B54" s="200"/>
      <c r="C54" s="200"/>
      <c r="D54" s="200"/>
      <c r="E54" s="200"/>
      <c r="F54" s="200"/>
      <c r="G54" s="200"/>
      <c r="H54" s="200"/>
    </row>
    <row r="55" spans="1:8">
      <c r="A55" s="200"/>
      <c r="B55" s="200"/>
      <c r="C55" s="200"/>
      <c r="D55" s="200"/>
      <c r="E55" s="200"/>
      <c r="F55" s="200"/>
      <c r="G55" s="200"/>
      <c r="H55" s="200"/>
    </row>
    <row r="56" spans="1:8">
      <c r="A56" s="200"/>
      <c r="B56" s="200"/>
      <c r="C56" s="200"/>
      <c r="D56" s="200"/>
      <c r="E56" s="200"/>
      <c r="F56" s="200"/>
      <c r="G56" s="200"/>
      <c r="H56" s="200"/>
    </row>
  </sheetData>
  <mergeCells count="15">
    <mergeCell ref="A15:B15"/>
    <mergeCell ref="D5:E5"/>
    <mergeCell ref="C6:D6"/>
    <mergeCell ref="A11:B11"/>
    <mergeCell ref="A12:B12"/>
    <mergeCell ref="A13:B13"/>
    <mergeCell ref="A14:B14"/>
    <mergeCell ref="A5:B6"/>
    <mergeCell ref="F32:F33"/>
    <mergeCell ref="G32:G33"/>
    <mergeCell ref="A31:A33"/>
    <mergeCell ref="B31:B33"/>
    <mergeCell ref="C32:C33"/>
    <mergeCell ref="D32:D33"/>
    <mergeCell ref="E32:E33"/>
  </mergeCells>
  <hyperlinks>
    <hyperlink ref="G1" location="'Spis    Contents'!A1" display="Spis    Contents"/>
  </hyperlinks>
  <pageMargins left="0.70866141732283472" right="0.70866141732283472" top="0.74803149606299213" bottom="0.74803149606299213" header="0.31496062992125984" footer="0.31496062992125984"/>
  <pageSetup paperSize="9" scale="41"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ColWidth="9" defaultRowHeight="12"/>
  <cols>
    <col min="1" max="1" width="18.75" style="47" customWidth="1"/>
    <col min="2" max="12" width="10.625" style="47" customWidth="1"/>
    <col min="13" max="20" width="9" style="47"/>
    <col min="21" max="21" width="12.625" style="47" customWidth="1"/>
    <col min="22" max="16384" width="9" style="47"/>
  </cols>
  <sheetData>
    <row r="1" spans="1:18">
      <c r="A1" s="4" t="s">
        <v>302</v>
      </c>
      <c r="B1" s="1"/>
      <c r="C1" s="3"/>
      <c r="D1" s="3"/>
      <c r="E1" s="1"/>
      <c r="F1" s="1"/>
      <c r="G1" s="1"/>
      <c r="H1" s="1"/>
      <c r="I1" s="1"/>
      <c r="N1" s="122" t="s">
        <v>271</v>
      </c>
    </row>
    <row r="2" spans="1:18">
      <c r="A2" s="511" t="s">
        <v>198</v>
      </c>
      <c r="B2" s="28"/>
      <c r="C2" s="3"/>
      <c r="D2" s="3"/>
      <c r="E2" s="1"/>
      <c r="F2" s="1"/>
      <c r="G2" s="1"/>
      <c r="H2" s="1"/>
      <c r="I2" s="1"/>
    </row>
    <row r="3" spans="1:18">
      <c r="A3" s="14" t="s">
        <v>199</v>
      </c>
      <c r="B3" s="1"/>
      <c r="C3" s="41"/>
      <c r="D3" s="41"/>
      <c r="E3" s="41"/>
      <c r="F3" s="41"/>
      <c r="G3" s="41"/>
      <c r="H3" s="1"/>
      <c r="I3" s="1"/>
    </row>
    <row r="4" spans="1:18">
      <c r="A4" s="37" t="s">
        <v>200</v>
      </c>
      <c r="B4" s="1"/>
      <c r="C4" s="23"/>
      <c r="D4" s="23"/>
      <c r="E4" s="23"/>
      <c r="F4" s="23"/>
      <c r="G4" s="23"/>
      <c r="H4" s="1"/>
      <c r="I4" s="1"/>
    </row>
    <row r="5" spans="1:18" ht="15" customHeight="1">
      <c r="A5" s="740" t="s">
        <v>110</v>
      </c>
      <c r="B5" s="738">
        <v>2015</v>
      </c>
      <c r="C5" s="744">
        <v>2019</v>
      </c>
      <c r="D5" s="741">
        <v>2020</v>
      </c>
      <c r="E5" s="738">
        <v>2022</v>
      </c>
      <c r="F5" s="738"/>
      <c r="G5" s="738"/>
      <c r="H5" s="738"/>
      <c r="I5" s="738"/>
      <c r="J5" s="739"/>
    </row>
    <row r="6" spans="1:18" ht="15" customHeight="1">
      <c r="A6" s="740"/>
      <c r="B6" s="738"/>
      <c r="C6" s="745"/>
      <c r="D6" s="742"/>
      <c r="E6" s="738" t="s">
        <v>111</v>
      </c>
      <c r="F6" s="738" t="s">
        <v>112</v>
      </c>
      <c r="G6" s="738"/>
      <c r="H6" s="738"/>
      <c r="I6" s="738"/>
      <c r="J6" s="739"/>
    </row>
    <row r="7" spans="1:18" ht="30" customHeight="1">
      <c r="A7" s="740"/>
      <c r="B7" s="738"/>
      <c r="C7" s="745"/>
      <c r="D7" s="742"/>
      <c r="E7" s="738"/>
      <c r="F7" s="738" t="s">
        <v>59</v>
      </c>
      <c r="G7" s="738" t="s">
        <v>57</v>
      </c>
      <c r="H7" s="738"/>
      <c r="I7" s="738" t="s">
        <v>58</v>
      </c>
      <c r="J7" s="739"/>
    </row>
    <row r="8" spans="1:18" ht="50.25" customHeight="1">
      <c r="A8" s="740"/>
      <c r="B8" s="738"/>
      <c r="C8" s="746"/>
      <c r="D8" s="743"/>
      <c r="E8" s="738"/>
      <c r="F8" s="738"/>
      <c r="G8" s="61" t="s">
        <v>76</v>
      </c>
      <c r="H8" s="61" t="s">
        <v>113</v>
      </c>
      <c r="I8" s="61" t="s">
        <v>76</v>
      </c>
      <c r="J8" s="62" t="s">
        <v>113</v>
      </c>
      <c r="L8" s="72"/>
      <c r="M8" s="72"/>
      <c r="N8" s="72"/>
    </row>
    <row r="9" spans="1:18" ht="12.75">
      <c r="A9" s="8" t="s">
        <v>1</v>
      </c>
      <c r="B9" s="216">
        <v>1710482</v>
      </c>
      <c r="C9" s="216">
        <v>1696193</v>
      </c>
      <c r="D9" s="215">
        <v>1661073</v>
      </c>
      <c r="E9" s="181">
        <v>1640622</v>
      </c>
      <c r="F9" s="181">
        <v>796189</v>
      </c>
      <c r="G9" s="181">
        <v>1116968</v>
      </c>
      <c r="H9" s="181">
        <v>531990</v>
      </c>
      <c r="I9" s="181">
        <v>523654</v>
      </c>
      <c r="J9" s="178">
        <v>264199</v>
      </c>
      <c r="K9" s="32"/>
      <c r="L9" s="72"/>
      <c r="M9" s="72"/>
      <c r="N9" s="72"/>
    </row>
    <row r="10" spans="1:18">
      <c r="A10" s="91" t="s">
        <v>2</v>
      </c>
      <c r="B10" s="216"/>
      <c r="C10" s="216"/>
      <c r="D10" s="216"/>
      <c r="E10" s="216"/>
      <c r="F10" s="216"/>
      <c r="G10" s="216"/>
      <c r="H10" s="356"/>
      <c r="I10" s="309"/>
      <c r="J10" s="310"/>
      <c r="K10" s="32"/>
      <c r="L10" s="127"/>
      <c r="M10" s="72"/>
      <c r="N10" s="72"/>
    </row>
    <row r="11" spans="1:18">
      <c r="A11" s="64" t="s">
        <v>114</v>
      </c>
      <c r="B11" s="217">
        <v>45793</v>
      </c>
      <c r="C11" s="217">
        <v>45948</v>
      </c>
      <c r="D11" s="217">
        <v>43031</v>
      </c>
      <c r="E11" s="211">
        <v>37669</v>
      </c>
      <c r="F11" s="211">
        <v>19309</v>
      </c>
      <c r="G11" s="309">
        <v>25127</v>
      </c>
      <c r="H11" s="309">
        <v>12880</v>
      </c>
      <c r="I11" s="309">
        <v>12542</v>
      </c>
      <c r="J11" s="310">
        <v>6429</v>
      </c>
      <c r="K11" s="32"/>
      <c r="L11" s="72"/>
      <c r="M11" s="72"/>
      <c r="N11" s="72"/>
    </row>
    <row r="12" spans="1:18">
      <c r="A12" s="64" t="s">
        <v>115</v>
      </c>
      <c r="B12" s="217">
        <v>68451</v>
      </c>
      <c r="C12" s="338">
        <v>62119</v>
      </c>
      <c r="D12" s="218">
        <v>64514</v>
      </c>
      <c r="E12" s="217">
        <v>62679</v>
      </c>
      <c r="F12" s="217">
        <v>32202</v>
      </c>
      <c r="G12" s="309">
        <v>40243</v>
      </c>
      <c r="H12" s="310">
        <v>20696</v>
      </c>
      <c r="I12" s="309">
        <v>22436</v>
      </c>
      <c r="J12" s="310">
        <v>11506</v>
      </c>
      <c r="K12" s="32"/>
      <c r="L12" s="72"/>
      <c r="M12" s="72"/>
      <c r="N12" s="72"/>
    </row>
    <row r="13" spans="1:18">
      <c r="A13" s="64" t="s">
        <v>116</v>
      </c>
      <c r="B13" s="217">
        <v>100865</v>
      </c>
      <c r="C13" s="217">
        <v>105344</v>
      </c>
      <c r="D13" s="217">
        <v>103025</v>
      </c>
      <c r="E13" s="217">
        <v>98594</v>
      </c>
      <c r="F13" s="217">
        <v>50424</v>
      </c>
      <c r="G13" s="309">
        <v>62629</v>
      </c>
      <c r="H13" s="357">
        <v>32091</v>
      </c>
      <c r="I13" s="309">
        <v>35965</v>
      </c>
      <c r="J13" s="358">
        <v>18333</v>
      </c>
      <c r="K13" s="32"/>
      <c r="L13" s="72"/>
      <c r="M13" s="72"/>
      <c r="N13" s="72"/>
      <c r="O13" s="72"/>
      <c r="P13" s="72"/>
      <c r="Q13" s="72"/>
      <c r="R13" s="72"/>
    </row>
    <row r="14" spans="1:18">
      <c r="A14" s="64" t="s">
        <v>117</v>
      </c>
      <c r="B14" s="217">
        <v>47891</v>
      </c>
      <c r="C14" s="217">
        <v>48281</v>
      </c>
      <c r="D14" s="217">
        <v>48532</v>
      </c>
      <c r="E14" s="217">
        <v>53457</v>
      </c>
      <c r="F14" s="217">
        <v>27193</v>
      </c>
      <c r="G14" s="309">
        <v>34414</v>
      </c>
      <c r="H14" s="357">
        <v>17528</v>
      </c>
      <c r="I14" s="309">
        <v>19043</v>
      </c>
      <c r="J14" s="358">
        <v>9665</v>
      </c>
      <c r="K14" s="32"/>
      <c r="L14" s="72"/>
      <c r="M14" s="72"/>
      <c r="N14" s="72"/>
      <c r="O14" s="72"/>
      <c r="P14" s="72"/>
      <c r="Q14" s="72"/>
      <c r="R14" s="72"/>
    </row>
    <row r="15" spans="1:18" ht="10.9" customHeight="1">
      <c r="A15" s="64" t="s">
        <v>118</v>
      </c>
      <c r="B15" s="217">
        <v>51333</v>
      </c>
      <c r="C15" s="217">
        <v>46317</v>
      </c>
      <c r="D15" s="217">
        <v>44301</v>
      </c>
      <c r="E15" s="217">
        <v>46285</v>
      </c>
      <c r="F15" s="217">
        <v>23903</v>
      </c>
      <c r="G15" s="309">
        <v>29011</v>
      </c>
      <c r="H15" s="357">
        <v>14840</v>
      </c>
      <c r="I15" s="309">
        <v>17274</v>
      </c>
      <c r="J15" s="358">
        <v>9063</v>
      </c>
      <c r="K15" s="32"/>
      <c r="L15" s="72"/>
      <c r="M15" s="72"/>
      <c r="N15" s="72"/>
      <c r="O15" s="72"/>
      <c r="P15" s="72"/>
      <c r="Q15" s="72"/>
      <c r="R15" s="72"/>
    </row>
    <row r="16" spans="1:18">
      <c r="A16" s="64" t="s">
        <v>119</v>
      </c>
      <c r="B16" s="217">
        <v>126452</v>
      </c>
      <c r="C16" s="217">
        <v>106413</v>
      </c>
      <c r="D16" s="217">
        <v>95281</v>
      </c>
      <c r="E16" s="217">
        <v>90894</v>
      </c>
      <c r="F16" s="217">
        <v>46622</v>
      </c>
      <c r="G16" s="309">
        <v>56424</v>
      </c>
      <c r="H16" s="357">
        <v>28489</v>
      </c>
      <c r="I16" s="309">
        <v>34470</v>
      </c>
      <c r="J16" s="358">
        <v>18133</v>
      </c>
      <c r="K16" s="32"/>
      <c r="L16" s="72"/>
      <c r="M16" s="72"/>
      <c r="N16" s="72"/>
      <c r="O16" s="72"/>
      <c r="P16" s="72"/>
      <c r="Q16" s="72"/>
      <c r="R16" s="72"/>
    </row>
    <row r="17" spans="1:18">
      <c r="A17" s="64" t="s">
        <v>25</v>
      </c>
      <c r="B17" s="217">
        <v>121314</v>
      </c>
      <c r="C17" s="217">
        <v>108597</v>
      </c>
      <c r="D17" s="217">
        <v>99752</v>
      </c>
      <c r="E17" s="217">
        <v>90535</v>
      </c>
      <c r="F17" s="217">
        <v>46295</v>
      </c>
      <c r="G17" s="309">
        <v>60598</v>
      </c>
      <c r="H17" s="357">
        <v>30310</v>
      </c>
      <c r="I17" s="309">
        <v>29937</v>
      </c>
      <c r="J17" s="358">
        <v>15985</v>
      </c>
      <c r="K17" s="32"/>
      <c r="L17" s="72"/>
      <c r="M17" s="72"/>
      <c r="N17" s="72"/>
      <c r="O17" s="72"/>
      <c r="P17" s="72"/>
      <c r="Q17" s="72"/>
      <c r="R17" s="72"/>
    </row>
    <row r="18" spans="1:18">
      <c r="A18" s="64" t="s">
        <v>26</v>
      </c>
      <c r="B18" s="217">
        <v>144361</v>
      </c>
      <c r="C18" s="217">
        <v>124081</v>
      </c>
      <c r="D18" s="217">
        <v>117301</v>
      </c>
      <c r="E18" s="217">
        <v>109273</v>
      </c>
      <c r="F18" s="217">
        <v>55789</v>
      </c>
      <c r="G18" s="309">
        <v>74541</v>
      </c>
      <c r="H18" s="357">
        <v>37540</v>
      </c>
      <c r="I18" s="309">
        <v>34732</v>
      </c>
      <c r="J18" s="358">
        <v>18249</v>
      </c>
      <c r="K18" s="32"/>
      <c r="L18" s="72"/>
      <c r="M18" s="72"/>
      <c r="N18" s="72"/>
      <c r="O18" s="72"/>
      <c r="P18" s="72"/>
      <c r="Q18" s="72"/>
      <c r="R18" s="72"/>
    </row>
    <row r="19" spans="1:18">
      <c r="A19" s="64" t="s">
        <v>27</v>
      </c>
      <c r="B19" s="217">
        <v>139498</v>
      </c>
      <c r="C19" s="217">
        <v>144018</v>
      </c>
      <c r="D19" s="217">
        <v>141473</v>
      </c>
      <c r="E19" s="217">
        <v>133515</v>
      </c>
      <c r="F19" s="217">
        <v>68154</v>
      </c>
      <c r="G19" s="309">
        <v>91772</v>
      </c>
      <c r="H19" s="357">
        <v>46689</v>
      </c>
      <c r="I19" s="309">
        <v>41743</v>
      </c>
      <c r="J19" s="358">
        <v>21465</v>
      </c>
      <c r="K19" s="32"/>
      <c r="L19" s="72"/>
      <c r="M19" s="72"/>
      <c r="N19" s="72"/>
      <c r="O19" s="72"/>
      <c r="P19" s="72"/>
      <c r="Q19" s="72"/>
      <c r="R19" s="72"/>
    </row>
    <row r="20" spans="1:18">
      <c r="A20" s="64" t="s">
        <v>47</v>
      </c>
      <c r="B20" s="217">
        <v>122434</v>
      </c>
      <c r="C20" s="217">
        <v>136733</v>
      </c>
      <c r="D20" s="217">
        <v>137050</v>
      </c>
      <c r="E20" s="217">
        <v>139160</v>
      </c>
      <c r="F20" s="217">
        <v>70599</v>
      </c>
      <c r="G20" s="309">
        <v>95646</v>
      </c>
      <c r="H20" s="357">
        <v>48134</v>
      </c>
      <c r="I20" s="309">
        <v>43514</v>
      </c>
      <c r="J20" s="358">
        <v>22465</v>
      </c>
      <c r="K20" s="32"/>
      <c r="L20" s="72"/>
      <c r="M20" s="72"/>
      <c r="N20" s="72"/>
      <c r="O20" s="72"/>
      <c r="P20" s="72"/>
      <c r="Q20" s="72"/>
      <c r="R20" s="72"/>
    </row>
    <row r="21" spans="1:18">
      <c r="A21" s="64" t="s">
        <v>67</v>
      </c>
      <c r="B21" s="217">
        <v>101089</v>
      </c>
      <c r="C21" s="217">
        <v>115044</v>
      </c>
      <c r="D21" s="217">
        <v>119650</v>
      </c>
      <c r="E21" s="217">
        <v>128385</v>
      </c>
      <c r="F21" s="217">
        <v>64682</v>
      </c>
      <c r="G21" s="309">
        <v>87386</v>
      </c>
      <c r="H21" s="357">
        <v>43461</v>
      </c>
      <c r="I21" s="309">
        <v>40999</v>
      </c>
      <c r="J21" s="358">
        <v>21221</v>
      </c>
      <c r="K21" s="32"/>
      <c r="L21" s="72"/>
      <c r="M21" s="72"/>
      <c r="N21" s="72"/>
      <c r="O21" s="72"/>
      <c r="P21" s="72"/>
      <c r="Q21" s="72"/>
      <c r="R21" s="72"/>
    </row>
    <row r="22" spans="1:18" ht="13.5" customHeight="1">
      <c r="A22" s="64" t="s">
        <v>68</v>
      </c>
      <c r="B22" s="217">
        <v>106819</v>
      </c>
      <c r="C22" s="217">
        <v>97707</v>
      </c>
      <c r="D22" s="217">
        <v>97732</v>
      </c>
      <c r="E22" s="217">
        <v>102771</v>
      </c>
      <c r="F22" s="217">
        <v>51496</v>
      </c>
      <c r="G22" s="309">
        <v>68079</v>
      </c>
      <c r="H22" s="357">
        <v>33665</v>
      </c>
      <c r="I22" s="309">
        <v>34692</v>
      </c>
      <c r="J22" s="358">
        <v>17831</v>
      </c>
      <c r="K22" s="32"/>
      <c r="L22" s="72"/>
      <c r="M22" s="72"/>
      <c r="N22" s="72"/>
      <c r="O22" s="72"/>
      <c r="P22" s="72"/>
      <c r="Q22" s="72"/>
      <c r="R22" s="72"/>
    </row>
    <row r="23" spans="1:18">
      <c r="A23" s="64" t="s">
        <v>69</v>
      </c>
      <c r="B23" s="217">
        <v>136685</v>
      </c>
      <c r="C23" s="217">
        <v>108171</v>
      </c>
      <c r="D23" s="217">
        <v>101775</v>
      </c>
      <c r="E23" s="217">
        <v>95838</v>
      </c>
      <c r="F23" s="217">
        <v>47161</v>
      </c>
      <c r="G23" s="309">
        <v>62972</v>
      </c>
      <c r="H23" s="357">
        <v>30185</v>
      </c>
      <c r="I23" s="309">
        <v>32866</v>
      </c>
      <c r="J23" s="358">
        <v>16976</v>
      </c>
      <c r="K23" s="32"/>
      <c r="L23" s="72"/>
      <c r="M23" s="72"/>
      <c r="N23" s="72"/>
      <c r="O23" s="72"/>
      <c r="P23" s="72"/>
      <c r="Q23" s="72"/>
      <c r="R23" s="72"/>
    </row>
    <row r="24" spans="1:18" ht="12.75" customHeight="1">
      <c r="A24" s="64" t="s">
        <v>70</v>
      </c>
      <c r="B24" s="217">
        <v>134037</v>
      </c>
      <c r="C24" s="217">
        <v>134399</v>
      </c>
      <c r="D24" s="217">
        <v>127392</v>
      </c>
      <c r="E24" s="217">
        <v>113277</v>
      </c>
      <c r="F24" s="217">
        <v>53743</v>
      </c>
      <c r="G24" s="309">
        <v>76494</v>
      </c>
      <c r="H24" s="357">
        <v>34961</v>
      </c>
      <c r="I24" s="309">
        <v>36783</v>
      </c>
      <c r="J24" s="358">
        <v>18782</v>
      </c>
      <c r="K24" s="32"/>
      <c r="L24" s="72"/>
      <c r="M24" s="72"/>
      <c r="N24" s="72"/>
      <c r="O24" s="72"/>
      <c r="P24" s="72"/>
      <c r="Q24" s="72"/>
      <c r="R24" s="72"/>
    </row>
    <row r="25" spans="1:18">
      <c r="A25" s="64" t="s">
        <v>71</v>
      </c>
      <c r="B25" s="217">
        <v>104488</v>
      </c>
      <c r="C25" s="217">
        <v>120637</v>
      </c>
      <c r="D25" s="217">
        <v>120966</v>
      </c>
      <c r="E25" s="217">
        <v>121975</v>
      </c>
      <c r="F25" s="338">
        <v>55162</v>
      </c>
      <c r="G25" s="309">
        <v>87059</v>
      </c>
      <c r="H25" s="357">
        <v>37993</v>
      </c>
      <c r="I25" s="309">
        <v>34916</v>
      </c>
      <c r="J25" s="358">
        <v>17169</v>
      </c>
      <c r="K25" s="32"/>
      <c r="L25" s="72"/>
      <c r="M25" s="72"/>
      <c r="N25" s="72"/>
      <c r="O25" s="72"/>
      <c r="P25" s="72"/>
      <c r="Q25" s="72"/>
      <c r="R25" s="72"/>
    </row>
    <row r="26" spans="1:18">
      <c r="A26" s="64" t="s">
        <v>72</v>
      </c>
      <c r="B26" s="217">
        <v>48733</v>
      </c>
      <c r="C26" s="217">
        <v>81917</v>
      </c>
      <c r="D26" s="217">
        <v>91148</v>
      </c>
      <c r="E26" s="217">
        <v>100351</v>
      </c>
      <c r="F26" s="338">
        <v>43235</v>
      </c>
      <c r="G26" s="309">
        <v>75335</v>
      </c>
      <c r="H26" s="357">
        <v>31337</v>
      </c>
      <c r="I26" s="309">
        <v>25016</v>
      </c>
      <c r="J26" s="358">
        <v>11898</v>
      </c>
      <c r="K26" s="32"/>
      <c r="L26" s="72"/>
      <c r="M26" s="72"/>
      <c r="N26" s="72"/>
      <c r="O26" s="72"/>
      <c r="P26" s="72"/>
      <c r="Q26" s="72"/>
      <c r="R26" s="72"/>
    </row>
    <row r="27" spans="1:18">
      <c r="A27" s="64" t="s">
        <v>73</v>
      </c>
      <c r="B27" s="217">
        <v>46020</v>
      </c>
      <c r="C27" s="217">
        <v>41617</v>
      </c>
      <c r="D27" s="217">
        <v>40324</v>
      </c>
      <c r="E27" s="217">
        <v>50771</v>
      </c>
      <c r="F27" s="338">
        <v>20650</v>
      </c>
      <c r="G27" s="309">
        <v>39120</v>
      </c>
      <c r="H27" s="357">
        <v>15765</v>
      </c>
      <c r="I27" s="309">
        <v>11651</v>
      </c>
      <c r="J27" s="358">
        <v>4885</v>
      </c>
      <c r="K27" s="32"/>
      <c r="L27" s="72"/>
      <c r="M27" s="72"/>
      <c r="N27" s="72"/>
      <c r="O27" s="72"/>
      <c r="P27" s="72"/>
      <c r="Q27" s="72"/>
      <c r="R27" s="72"/>
    </row>
    <row r="28" spans="1:18">
      <c r="A28" s="64" t="s">
        <v>120</v>
      </c>
      <c r="B28" s="217">
        <v>64219</v>
      </c>
      <c r="C28" s="217">
        <v>68850</v>
      </c>
      <c r="D28" s="217">
        <v>67826</v>
      </c>
      <c r="E28" s="217">
        <v>65193</v>
      </c>
      <c r="F28" s="338">
        <v>19570</v>
      </c>
      <c r="G28" s="309">
        <v>50118</v>
      </c>
      <c r="H28" s="357">
        <v>15426</v>
      </c>
      <c r="I28" s="309">
        <v>15075</v>
      </c>
      <c r="J28" s="358">
        <v>4144</v>
      </c>
      <c r="K28" s="32"/>
      <c r="L28" s="72"/>
      <c r="M28" s="72"/>
      <c r="N28" s="72"/>
      <c r="O28" s="72"/>
      <c r="P28" s="72"/>
      <c r="Q28" s="72"/>
      <c r="R28" s="72"/>
    </row>
    <row r="29" spans="1:18">
      <c r="A29" s="63" t="s">
        <v>31</v>
      </c>
      <c r="B29" s="317"/>
      <c r="C29" s="317"/>
      <c r="D29" s="317"/>
      <c r="E29" s="317"/>
      <c r="F29" s="359"/>
      <c r="G29" s="360"/>
      <c r="H29" s="361"/>
      <c r="I29" s="360"/>
      <c r="J29" s="362"/>
      <c r="K29" s="32"/>
    </row>
    <row r="30" spans="1:18">
      <c r="B30" s="72"/>
      <c r="C30" s="72"/>
      <c r="D30" s="72"/>
      <c r="E30" s="72"/>
      <c r="F30" s="72"/>
      <c r="G30" s="72"/>
      <c r="H30" s="72"/>
      <c r="I30" s="72"/>
      <c r="J30" s="72"/>
      <c r="N30" s="72"/>
    </row>
    <row r="31" spans="1:18">
      <c r="B31" s="72"/>
      <c r="C31" s="72"/>
      <c r="D31" s="72"/>
      <c r="E31" s="72"/>
      <c r="F31" s="72"/>
      <c r="G31" s="72"/>
      <c r="H31" s="72"/>
      <c r="I31" s="72"/>
      <c r="J31" s="72"/>
    </row>
    <row r="33" spans="1:10">
      <c r="B33" s="473"/>
    </row>
    <row r="34" spans="1:10">
      <c r="B34" s="290"/>
    </row>
    <row r="35" spans="1:10">
      <c r="A35" s="200"/>
      <c r="B35" s="200"/>
      <c r="C35" s="200"/>
      <c r="D35" s="747"/>
      <c r="E35" s="747"/>
      <c r="F35" s="747"/>
      <c r="G35" s="747"/>
      <c r="H35" s="747"/>
      <c r="I35" s="747"/>
      <c r="J35" s="200"/>
    </row>
    <row r="36" spans="1:10" ht="14.25" customHeight="1">
      <c r="A36" s="200"/>
      <c r="B36" s="200"/>
      <c r="C36" s="748"/>
      <c r="D36" s="748"/>
      <c r="E36" s="749"/>
      <c r="F36" s="750"/>
      <c r="G36" s="750"/>
      <c r="H36" s="750"/>
      <c r="I36" s="750"/>
      <c r="J36" s="117"/>
    </row>
    <row r="37" spans="1:10">
      <c r="A37" s="200"/>
      <c r="B37" s="200"/>
      <c r="C37" s="748"/>
      <c r="D37" s="748"/>
      <c r="E37" s="749"/>
      <c r="F37" s="200"/>
      <c r="G37" s="200"/>
      <c r="H37" s="200"/>
      <c r="I37" s="200"/>
      <c r="J37" s="200"/>
    </row>
    <row r="38" spans="1:10">
      <c r="A38" s="200"/>
      <c r="B38" s="200"/>
      <c r="C38" s="200"/>
      <c r="D38" s="200"/>
      <c r="E38" s="200"/>
      <c r="F38" s="200"/>
      <c r="G38" s="200"/>
      <c r="H38" s="200"/>
      <c r="I38" s="200"/>
      <c r="J38" s="200"/>
    </row>
    <row r="39" spans="1:10">
      <c r="A39" s="200"/>
      <c r="B39" s="512"/>
      <c r="C39" s="200"/>
      <c r="D39" s="200"/>
      <c r="E39" s="200"/>
      <c r="F39" s="200"/>
      <c r="G39" s="200"/>
      <c r="H39" s="200"/>
      <c r="I39" s="200"/>
      <c r="J39" s="200"/>
    </row>
    <row r="40" spans="1:10">
      <c r="A40" s="200"/>
      <c r="B40" s="512"/>
      <c r="C40" s="200"/>
      <c r="D40" s="200"/>
      <c r="E40" s="200"/>
      <c r="F40" s="200"/>
      <c r="G40" s="200"/>
      <c r="H40" s="200"/>
      <c r="I40" s="200"/>
      <c r="J40" s="200"/>
    </row>
    <row r="41" spans="1:10">
      <c r="A41" s="200"/>
      <c r="B41" s="512"/>
      <c r="C41" s="200"/>
      <c r="D41" s="200"/>
      <c r="E41" s="200"/>
      <c r="F41" s="200"/>
      <c r="G41" s="200"/>
      <c r="H41" s="200"/>
      <c r="I41" s="200"/>
      <c r="J41" s="200"/>
    </row>
    <row r="42" spans="1:10">
      <c r="A42" s="200"/>
      <c r="B42" s="512"/>
      <c r="C42" s="200"/>
      <c r="D42" s="200"/>
      <c r="E42" s="200"/>
      <c r="F42" s="200"/>
      <c r="G42" s="200"/>
      <c r="H42" s="200"/>
      <c r="I42" s="200"/>
      <c r="J42" s="200"/>
    </row>
    <row r="43" spans="1:10">
      <c r="A43" s="200"/>
      <c r="B43" s="512"/>
      <c r="C43" s="200"/>
      <c r="D43" s="200"/>
      <c r="E43" s="200"/>
      <c r="F43" s="200"/>
      <c r="G43" s="200"/>
      <c r="H43" s="200"/>
      <c r="I43" s="200"/>
      <c r="J43" s="200"/>
    </row>
    <row r="44" spans="1:10">
      <c r="A44" s="200"/>
      <c r="B44" s="512"/>
      <c r="C44" s="200"/>
      <c r="D44" s="200"/>
      <c r="E44" s="200"/>
      <c r="F44" s="200"/>
      <c r="G44" s="200"/>
      <c r="H44" s="200"/>
      <c r="I44" s="200"/>
      <c r="J44" s="200"/>
    </row>
    <row r="45" spans="1:10">
      <c r="A45" s="200"/>
      <c r="B45" s="512"/>
      <c r="C45" s="200"/>
      <c r="D45" s="200"/>
      <c r="E45" s="200"/>
      <c r="F45" s="200"/>
      <c r="G45" s="200"/>
      <c r="H45" s="200"/>
      <c r="I45" s="200"/>
      <c r="J45" s="200"/>
    </row>
    <row r="46" spans="1:10">
      <c r="A46" s="200"/>
      <c r="B46" s="512"/>
      <c r="C46" s="200"/>
      <c r="D46" s="200"/>
      <c r="E46" s="200"/>
      <c r="F46" s="200"/>
      <c r="G46" s="200"/>
      <c r="H46" s="200"/>
      <c r="I46" s="200"/>
      <c r="J46" s="200"/>
    </row>
    <row r="47" spans="1:10">
      <c r="A47" s="200"/>
      <c r="B47" s="512"/>
      <c r="C47" s="200"/>
      <c r="D47" s="200"/>
      <c r="E47" s="200"/>
      <c r="F47" s="200"/>
      <c r="G47" s="200"/>
      <c r="H47" s="200"/>
      <c r="I47" s="200"/>
      <c r="J47" s="200"/>
    </row>
    <row r="48" spans="1:10">
      <c r="A48" s="200"/>
      <c r="B48" s="512"/>
      <c r="C48" s="200"/>
      <c r="D48" s="200"/>
      <c r="E48" s="200"/>
      <c r="F48" s="200"/>
      <c r="G48" s="200"/>
      <c r="H48" s="200"/>
      <c r="I48" s="200"/>
      <c r="J48" s="200"/>
    </row>
    <row r="49" spans="1:10">
      <c r="A49" s="200"/>
      <c r="B49" s="512"/>
      <c r="C49" s="200"/>
      <c r="D49" s="200"/>
      <c r="E49" s="200"/>
      <c r="F49" s="200"/>
      <c r="G49" s="200"/>
      <c r="H49" s="200"/>
      <c r="I49" s="200"/>
      <c r="J49" s="200"/>
    </row>
    <row r="50" spans="1:10">
      <c r="A50" s="200"/>
      <c r="B50" s="512"/>
      <c r="C50" s="200"/>
      <c r="D50" s="200"/>
      <c r="E50" s="200"/>
      <c r="F50" s="200"/>
      <c r="G50" s="200"/>
      <c r="H50" s="200"/>
      <c r="I50" s="200"/>
      <c r="J50" s="200"/>
    </row>
    <row r="51" spans="1:10">
      <c r="A51" s="200"/>
      <c r="B51" s="512"/>
      <c r="C51" s="200"/>
      <c r="D51" s="200"/>
      <c r="E51" s="200"/>
      <c r="F51" s="200"/>
      <c r="G51" s="200"/>
      <c r="H51" s="200"/>
      <c r="I51" s="200"/>
      <c r="J51" s="200"/>
    </row>
    <row r="52" spans="1:10">
      <c r="A52" s="200"/>
      <c r="B52" s="512"/>
      <c r="C52" s="200"/>
      <c r="D52" s="200"/>
      <c r="E52" s="200"/>
      <c r="F52" s="200"/>
      <c r="G52" s="200"/>
      <c r="H52" s="200"/>
      <c r="I52" s="200"/>
      <c r="J52" s="200"/>
    </row>
    <row r="53" spans="1:10">
      <c r="A53" s="200"/>
      <c r="B53" s="200"/>
      <c r="C53" s="200"/>
      <c r="D53" s="200"/>
      <c r="E53" s="200"/>
      <c r="F53" s="200"/>
      <c r="G53" s="200"/>
      <c r="H53" s="200"/>
      <c r="I53" s="200"/>
      <c r="J53" s="200"/>
    </row>
    <row r="54" spans="1:10">
      <c r="A54" s="200"/>
      <c r="B54" s="200"/>
      <c r="C54" s="200"/>
      <c r="D54" s="200"/>
      <c r="E54" s="200"/>
      <c r="F54" s="200"/>
      <c r="G54" s="200"/>
      <c r="H54" s="200"/>
      <c r="I54" s="200"/>
      <c r="J54" s="200"/>
    </row>
    <row r="55" spans="1:10">
      <c r="A55" s="200"/>
      <c r="B55" s="200"/>
      <c r="C55" s="200"/>
      <c r="D55" s="200"/>
      <c r="E55" s="200"/>
      <c r="F55" s="200"/>
      <c r="G55" s="200"/>
      <c r="H55" s="200"/>
      <c r="I55" s="200"/>
      <c r="J55" s="200"/>
    </row>
    <row r="56" spans="1:10">
      <c r="A56" s="200"/>
      <c r="B56" s="200"/>
      <c r="C56" s="200"/>
      <c r="D56" s="200"/>
      <c r="E56" s="200"/>
      <c r="F56" s="200"/>
      <c r="G56" s="200"/>
      <c r="H56" s="200"/>
      <c r="I56" s="200"/>
      <c r="J56" s="200"/>
    </row>
    <row r="57" spans="1:10">
      <c r="A57" s="200"/>
      <c r="B57" s="200"/>
      <c r="C57" s="200"/>
      <c r="D57" s="200"/>
      <c r="E57" s="200"/>
      <c r="F57" s="200"/>
      <c r="G57" s="200"/>
      <c r="H57" s="200"/>
      <c r="I57" s="200"/>
      <c r="J57" s="200"/>
    </row>
    <row r="58" spans="1:10">
      <c r="A58" s="200"/>
      <c r="B58" s="200"/>
      <c r="C58" s="200"/>
      <c r="D58" s="200"/>
      <c r="E58" s="200"/>
      <c r="F58" s="200"/>
      <c r="G58" s="200"/>
      <c r="H58" s="200"/>
      <c r="I58" s="200"/>
      <c r="J58" s="200"/>
    </row>
    <row r="59" spans="1:10">
      <c r="A59" s="200"/>
      <c r="B59" s="200"/>
      <c r="C59" s="200"/>
      <c r="D59" s="200"/>
      <c r="E59" s="200"/>
      <c r="F59" s="200"/>
      <c r="G59" s="200"/>
      <c r="H59" s="200"/>
      <c r="I59" s="200"/>
      <c r="J59" s="200"/>
    </row>
    <row r="60" spans="1:10">
      <c r="A60" s="200"/>
      <c r="B60" s="200"/>
      <c r="C60" s="200"/>
      <c r="D60" s="200"/>
      <c r="E60" s="200"/>
      <c r="F60" s="200"/>
      <c r="G60" s="200"/>
      <c r="H60" s="200"/>
      <c r="I60" s="200"/>
      <c r="J60" s="200"/>
    </row>
    <row r="61" spans="1:10">
      <c r="A61" s="200"/>
      <c r="B61" s="200"/>
      <c r="C61" s="200"/>
      <c r="D61" s="200"/>
      <c r="E61" s="200"/>
      <c r="F61" s="200"/>
      <c r="G61" s="200"/>
      <c r="H61" s="200"/>
      <c r="I61" s="200"/>
      <c r="J61" s="200"/>
    </row>
    <row r="62" spans="1:10">
      <c r="A62" s="200"/>
      <c r="B62" s="200"/>
      <c r="C62" s="200"/>
      <c r="D62" s="200"/>
      <c r="E62" s="200"/>
      <c r="F62" s="200"/>
      <c r="G62" s="200"/>
      <c r="H62" s="200"/>
      <c r="I62" s="200"/>
      <c r="J62" s="200"/>
    </row>
    <row r="63" spans="1:10">
      <c r="A63" s="200"/>
      <c r="B63" s="200"/>
      <c r="C63" s="200"/>
      <c r="D63" s="200"/>
      <c r="E63" s="200"/>
      <c r="F63" s="200"/>
      <c r="G63" s="200"/>
      <c r="H63" s="200"/>
      <c r="I63" s="200"/>
      <c r="J63" s="200"/>
    </row>
    <row r="64" spans="1:10">
      <c r="A64" s="200"/>
      <c r="B64" s="200"/>
      <c r="C64" s="200"/>
      <c r="D64" s="200"/>
      <c r="E64" s="200"/>
      <c r="F64" s="200"/>
      <c r="G64" s="200"/>
      <c r="H64" s="200"/>
      <c r="I64" s="200"/>
      <c r="J64" s="200"/>
    </row>
    <row r="65" spans="1:10">
      <c r="A65" s="200"/>
      <c r="B65" s="200"/>
      <c r="C65" s="200"/>
      <c r="D65" s="200"/>
      <c r="E65" s="200"/>
      <c r="F65" s="200"/>
      <c r="G65" s="200"/>
      <c r="H65" s="200"/>
      <c r="I65" s="200"/>
      <c r="J65" s="200"/>
    </row>
    <row r="66" spans="1:10">
      <c r="A66" s="200"/>
      <c r="B66" s="200"/>
      <c r="C66" s="200"/>
      <c r="D66" s="200"/>
      <c r="E66" s="200"/>
      <c r="F66" s="200"/>
      <c r="G66" s="200"/>
      <c r="H66" s="200"/>
      <c r="I66" s="200"/>
      <c r="J66" s="200"/>
    </row>
    <row r="67" spans="1:10">
      <c r="A67" s="200"/>
      <c r="B67" s="200"/>
      <c r="C67" s="200"/>
      <c r="D67" s="200"/>
      <c r="E67" s="200"/>
      <c r="F67" s="200"/>
      <c r="G67" s="200"/>
      <c r="H67" s="200"/>
      <c r="I67" s="200"/>
      <c r="J67" s="200"/>
    </row>
    <row r="68" spans="1:10">
      <c r="A68" s="200"/>
      <c r="B68" s="200"/>
      <c r="C68" s="200"/>
      <c r="D68" s="200"/>
      <c r="E68" s="200"/>
      <c r="F68" s="200"/>
      <c r="G68" s="200"/>
      <c r="H68" s="200"/>
      <c r="I68" s="200"/>
      <c r="J68" s="200"/>
    </row>
    <row r="69" spans="1:10">
      <c r="A69" s="200"/>
      <c r="B69" s="200"/>
      <c r="C69" s="200"/>
      <c r="D69" s="200"/>
      <c r="E69" s="200"/>
      <c r="F69" s="200"/>
      <c r="G69" s="200"/>
      <c r="H69" s="200"/>
      <c r="I69" s="200"/>
      <c r="J69" s="200"/>
    </row>
    <row r="70" spans="1:10">
      <c r="A70" s="200"/>
      <c r="B70" s="200"/>
      <c r="C70" s="200"/>
      <c r="D70" s="200"/>
      <c r="E70" s="200"/>
      <c r="F70" s="200"/>
      <c r="G70" s="200"/>
      <c r="H70" s="200"/>
      <c r="I70" s="200"/>
      <c r="J70" s="200"/>
    </row>
    <row r="71" spans="1:10">
      <c r="A71" s="200"/>
      <c r="B71" s="200"/>
      <c r="C71" s="200"/>
      <c r="D71" s="200"/>
      <c r="E71" s="200"/>
      <c r="F71" s="200"/>
      <c r="G71" s="200"/>
      <c r="H71" s="200"/>
      <c r="I71" s="200"/>
      <c r="J71" s="200"/>
    </row>
    <row r="72" spans="1:10">
      <c r="A72" s="200"/>
      <c r="B72" s="200"/>
      <c r="C72" s="200"/>
      <c r="D72" s="200"/>
      <c r="E72" s="200"/>
      <c r="F72" s="200"/>
      <c r="G72" s="200"/>
      <c r="H72" s="200"/>
      <c r="I72" s="200"/>
      <c r="J72" s="200"/>
    </row>
    <row r="73" spans="1:10">
      <c r="A73" s="200"/>
      <c r="B73" s="200"/>
      <c r="C73" s="200"/>
      <c r="D73" s="200"/>
      <c r="E73" s="200"/>
      <c r="F73" s="200"/>
      <c r="G73" s="200"/>
      <c r="H73" s="200"/>
      <c r="I73" s="200"/>
      <c r="J73" s="200"/>
    </row>
  </sheetData>
  <mergeCells count="16">
    <mergeCell ref="D35:I35"/>
    <mergeCell ref="D36:D37"/>
    <mergeCell ref="C36:C37"/>
    <mergeCell ref="E36:E37"/>
    <mergeCell ref="F36:G36"/>
    <mergeCell ref="H36:I36"/>
    <mergeCell ref="A5:A8"/>
    <mergeCell ref="B5:B8"/>
    <mergeCell ref="D5:D8"/>
    <mergeCell ref="E5:J5"/>
    <mergeCell ref="E6:E8"/>
    <mergeCell ref="F6:J6"/>
    <mergeCell ref="F7:F8"/>
    <mergeCell ref="G7:H7"/>
    <mergeCell ref="I7:J7"/>
    <mergeCell ref="C5:C8"/>
  </mergeCells>
  <hyperlinks>
    <hyperlink ref="N1" location="'Spis    Contents'!A1" display="Spis    Contents"/>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xSplit="2" ySplit="4" topLeftCell="C5" activePane="bottomRight" state="frozen"/>
      <selection pane="topRight" activeCell="C1" sqref="C1"/>
      <selection pane="bottomLeft" activeCell="A5" sqref="A5"/>
      <selection pane="bottomRight"/>
    </sheetView>
  </sheetViews>
  <sheetFormatPr defaultColWidth="9" defaultRowHeight="12"/>
  <cols>
    <col min="1" max="1" width="12.75" style="1" customWidth="1"/>
    <col min="2" max="2" width="6.75" style="1" customWidth="1"/>
    <col min="3" max="6" width="11" style="1" customWidth="1"/>
    <col min="7" max="16384" width="9" style="47"/>
  </cols>
  <sheetData>
    <row r="1" spans="1:23">
      <c r="A1" s="4" t="s">
        <v>307</v>
      </c>
      <c r="H1" s="122" t="s">
        <v>271</v>
      </c>
    </row>
    <row r="2" spans="1:23">
      <c r="A2" s="14" t="s">
        <v>12</v>
      </c>
    </row>
    <row r="3" spans="1:23" ht="27" customHeight="1">
      <c r="A3" s="740" t="s">
        <v>13</v>
      </c>
      <c r="B3" s="738"/>
      <c r="C3" s="738" t="s">
        <v>14</v>
      </c>
      <c r="D3" s="752" t="s">
        <v>15</v>
      </c>
      <c r="E3" s="738"/>
      <c r="F3" s="739" t="s">
        <v>16</v>
      </c>
      <c r="H3" s="200"/>
      <c r="I3" s="200"/>
      <c r="J3" s="200"/>
      <c r="K3" s="200"/>
      <c r="L3" s="200"/>
      <c r="M3" s="200"/>
      <c r="N3" s="200"/>
      <c r="O3" s="200"/>
      <c r="P3" s="200"/>
      <c r="Q3" s="200"/>
      <c r="R3" s="200"/>
      <c r="S3" s="200"/>
      <c r="T3" s="200"/>
      <c r="U3" s="200"/>
      <c r="V3" s="200"/>
      <c r="W3" s="200"/>
    </row>
    <row r="4" spans="1:23" ht="48">
      <c r="A4" s="740"/>
      <c r="B4" s="738"/>
      <c r="C4" s="738"/>
      <c r="D4" s="66" t="s">
        <v>17</v>
      </c>
      <c r="E4" s="66" t="s">
        <v>18</v>
      </c>
      <c r="F4" s="739"/>
      <c r="H4" s="200"/>
      <c r="I4" s="200"/>
      <c r="J4" s="200"/>
      <c r="K4" s="200"/>
      <c r="L4" s="200"/>
      <c r="M4" s="200"/>
      <c r="N4" s="200"/>
      <c r="O4" s="200"/>
      <c r="P4" s="200"/>
      <c r="Q4" s="200"/>
      <c r="R4" s="200"/>
      <c r="S4" s="200"/>
      <c r="T4" s="200"/>
      <c r="U4" s="200"/>
      <c r="V4" s="200"/>
      <c r="W4" s="200"/>
    </row>
    <row r="5" spans="1:23" ht="14.25" customHeight="1">
      <c r="A5" s="755" t="s">
        <v>19</v>
      </c>
      <c r="B5" s="755"/>
      <c r="C5" s="755"/>
      <c r="D5" s="755"/>
      <c r="E5" s="755"/>
      <c r="F5" s="755"/>
      <c r="H5" s="200"/>
      <c r="I5" s="200"/>
      <c r="J5" s="200"/>
      <c r="K5" s="200"/>
      <c r="L5" s="200"/>
      <c r="M5" s="200"/>
      <c r="N5" s="200"/>
      <c r="O5" s="200"/>
      <c r="P5" s="200"/>
      <c r="Q5" s="200"/>
      <c r="R5" s="200"/>
      <c r="S5" s="200"/>
      <c r="T5" s="200"/>
      <c r="U5" s="200"/>
      <c r="V5" s="200"/>
      <c r="W5" s="200"/>
    </row>
    <row r="6" spans="1:23" ht="12.75" customHeight="1">
      <c r="A6" s="77" t="s">
        <v>1</v>
      </c>
      <c r="B6" s="48">
        <v>2015</v>
      </c>
      <c r="C6" s="219">
        <v>15088</v>
      </c>
      <c r="D6" s="219">
        <v>17266</v>
      </c>
      <c r="E6" s="220">
        <v>54</v>
      </c>
      <c r="F6" s="221">
        <v>-2178</v>
      </c>
      <c r="G6" s="9"/>
      <c r="H6" s="753"/>
      <c r="I6" s="754"/>
      <c r="J6" s="754"/>
      <c r="K6" s="754"/>
      <c r="L6" s="753"/>
      <c r="M6" s="753"/>
      <c r="N6" s="754"/>
      <c r="O6" s="200"/>
      <c r="P6" s="753"/>
      <c r="Q6" s="754"/>
      <c r="R6" s="754"/>
      <c r="S6" s="754"/>
      <c r="T6" s="753"/>
      <c r="U6" s="753"/>
      <c r="V6" s="754"/>
      <c r="W6" s="200"/>
    </row>
    <row r="7" spans="1:23" ht="12" customHeight="1">
      <c r="A7" s="77" t="s">
        <v>2</v>
      </c>
      <c r="B7" s="325">
        <v>2019</v>
      </c>
      <c r="C7" s="489">
        <v>14614</v>
      </c>
      <c r="D7" s="489">
        <v>18470</v>
      </c>
      <c r="E7" s="314">
        <v>57</v>
      </c>
      <c r="F7" s="490">
        <v>-3856</v>
      </c>
      <c r="H7" s="753"/>
      <c r="I7" s="754"/>
      <c r="J7" s="754"/>
      <c r="K7" s="754"/>
      <c r="L7" s="754"/>
      <c r="M7" s="754"/>
      <c r="N7" s="754"/>
      <c r="O7" s="200"/>
      <c r="P7" s="753"/>
      <c r="Q7" s="754"/>
      <c r="R7" s="754"/>
      <c r="S7" s="754"/>
      <c r="T7" s="754"/>
      <c r="U7" s="754"/>
      <c r="V7" s="754"/>
      <c r="W7" s="200"/>
    </row>
    <row r="8" spans="1:23" ht="12.75" customHeight="1">
      <c r="A8" s="76"/>
      <c r="B8" s="325">
        <v>2020</v>
      </c>
      <c r="C8" s="213">
        <v>13730</v>
      </c>
      <c r="D8" s="213">
        <v>21035</v>
      </c>
      <c r="E8" s="291">
        <v>52</v>
      </c>
      <c r="F8" s="292">
        <v>-7305</v>
      </c>
      <c r="H8" s="753"/>
      <c r="I8" s="754"/>
      <c r="J8" s="754"/>
      <c r="K8" s="754"/>
      <c r="L8" s="754"/>
      <c r="M8" s="754"/>
      <c r="N8" s="754"/>
      <c r="O8" s="200"/>
      <c r="P8" s="753"/>
      <c r="Q8" s="754"/>
      <c r="R8" s="754"/>
      <c r="S8" s="754"/>
      <c r="T8" s="754"/>
      <c r="U8" s="754"/>
      <c r="V8" s="754"/>
      <c r="W8" s="200"/>
    </row>
    <row r="9" spans="1:23" ht="14.25">
      <c r="A9" s="77"/>
      <c r="B9" s="328">
        <v>2022</v>
      </c>
      <c r="C9" s="182">
        <v>11654</v>
      </c>
      <c r="D9" s="182">
        <v>20427</v>
      </c>
      <c r="E9" s="186">
        <v>51</v>
      </c>
      <c r="F9" s="184">
        <v>-8773</v>
      </c>
      <c r="H9" s="502"/>
      <c r="I9" s="376"/>
      <c r="J9" s="376"/>
      <c r="K9" s="376"/>
      <c r="L9" s="376"/>
      <c r="M9" s="376"/>
      <c r="N9" s="376"/>
      <c r="O9" s="200"/>
      <c r="P9" s="502"/>
      <c r="Q9" s="200"/>
      <c r="R9" s="200"/>
      <c r="S9" s="200"/>
      <c r="T9" s="200"/>
      <c r="U9" s="200"/>
      <c r="V9" s="200"/>
      <c r="W9" s="200"/>
    </row>
    <row r="10" spans="1:23" ht="12.75">
      <c r="A10" s="76" t="s">
        <v>20</v>
      </c>
      <c r="B10" s="325">
        <v>2015</v>
      </c>
      <c r="C10" s="219">
        <v>9932</v>
      </c>
      <c r="D10" s="219">
        <v>12256</v>
      </c>
      <c r="E10" s="220">
        <v>30</v>
      </c>
      <c r="F10" s="221">
        <v>-2324</v>
      </c>
      <c r="H10" s="375"/>
      <c r="I10" s="378"/>
      <c r="J10" s="378"/>
      <c r="K10" s="378"/>
      <c r="L10" s="378"/>
      <c r="M10" s="378"/>
      <c r="N10" s="378"/>
      <c r="O10" s="200"/>
      <c r="P10" s="375"/>
      <c r="Q10" s="378"/>
      <c r="R10" s="378"/>
      <c r="S10" s="378"/>
      <c r="T10" s="378"/>
      <c r="U10" s="378"/>
      <c r="V10" s="378"/>
      <c r="W10" s="200"/>
    </row>
    <row r="11" spans="1:23" ht="14.25">
      <c r="A11" s="76" t="s">
        <v>21</v>
      </c>
      <c r="B11" s="325">
        <v>2019</v>
      </c>
      <c r="C11" s="489">
        <v>9970</v>
      </c>
      <c r="D11" s="489">
        <v>13123</v>
      </c>
      <c r="E11" s="314">
        <v>37</v>
      </c>
      <c r="F11" s="490">
        <v>-3153</v>
      </c>
      <c r="H11" s="513"/>
      <c r="I11" s="374"/>
      <c r="J11" s="374"/>
      <c r="K11" s="374"/>
      <c r="L11" s="374"/>
      <c r="M11" s="374"/>
      <c r="N11" s="374"/>
      <c r="O11" s="200"/>
      <c r="P11" s="513"/>
      <c r="Q11" s="374"/>
      <c r="R11" s="374"/>
      <c r="S11" s="374"/>
      <c r="T11" s="374"/>
      <c r="U11" s="374"/>
      <c r="V11" s="374"/>
      <c r="W11" s="200"/>
    </row>
    <row r="12" spans="1:23" ht="12.6" customHeight="1">
      <c r="A12" s="76"/>
      <c r="B12" s="325">
        <v>2020</v>
      </c>
      <c r="C12" s="213">
        <v>9245</v>
      </c>
      <c r="D12" s="213">
        <v>15078</v>
      </c>
      <c r="E12" s="291">
        <v>31</v>
      </c>
      <c r="F12" s="292">
        <v>-5833</v>
      </c>
      <c r="H12" s="513"/>
      <c r="I12" s="374"/>
      <c r="J12" s="374"/>
      <c r="K12" s="374"/>
      <c r="L12" s="374"/>
      <c r="M12" s="374"/>
      <c r="N12" s="374"/>
      <c r="O12" s="200"/>
      <c r="P12" s="513"/>
      <c r="Q12" s="374"/>
      <c r="R12" s="374"/>
      <c r="S12" s="374"/>
      <c r="T12" s="374"/>
      <c r="U12" s="374"/>
      <c r="V12" s="374"/>
      <c r="W12" s="200"/>
    </row>
    <row r="13" spans="1:23" ht="14.25">
      <c r="A13" s="77"/>
      <c r="B13" s="328">
        <v>2022</v>
      </c>
      <c r="C13" s="183">
        <v>8050</v>
      </c>
      <c r="D13" s="183">
        <v>14658</v>
      </c>
      <c r="E13" s="187">
        <v>36</v>
      </c>
      <c r="F13" s="185">
        <v>-6608</v>
      </c>
      <c r="H13" s="513"/>
      <c r="I13" s="374"/>
      <c r="J13" s="374"/>
      <c r="K13" s="374"/>
      <c r="L13" s="374"/>
      <c r="M13" s="374"/>
      <c r="N13" s="374"/>
      <c r="O13" s="200"/>
      <c r="P13" s="513"/>
      <c r="Q13" s="374"/>
      <c r="R13" s="374"/>
      <c r="S13" s="374"/>
      <c r="T13" s="374"/>
      <c r="U13" s="374"/>
      <c r="V13" s="374"/>
      <c r="W13" s="200"/>
    </row>
    <row r="14" spans="1:23" ht="12.75">
      <c r="A14" s="76" t="s">
        <v>22</v>
      </c>
      <c r="B14" s="325">
        <v>2015</v>
      </c>
      <c r="C14" s="219">
        <v>5156</v>
      </c>
      <c r="D14" s="219">
        <v>5010</v>
      </c>
      <c r="E14" s="220">
        <v>24</v>
      </c>
      <c r="F14" s="221">
        <v>146</v>
      </c>
      <c r="H14" s="375"/>
      <c r="I14" s="377"/>
      <c r="J14" s="377"/>
      <c r="K14" s="377"/>
      <c r="L14" s="377"/>
      <c r="M14" s="377"/>
      <c r="N14" s="377"/>
      <c r="O14" s="200"/>
      <c r="P14" s="375"/>
      <c r="Q14" s="377"/>
      <c r="R14" s="377"/>
      <c r="S14" s="377"/>
      <c r="T14" s="377"/>
      <c r="U14" s="377"/>
      <c r="V14" s="377"/>
      <c r="W14" s="200"/>
    </row>
    <row r="15" spans="1:23" ht="14.25" customHeight="1">
      <c r="A15" s="76" t="s">
        <v>23</v>
      </c>
      <c r="B15" s="325">
        <v>2019</v>
      </c>
      <c r="C15" s="489">
        <v>4644</v>
      </c>
      <c r="D15" s="489">
        <v>5347</v>
      </c>
      <c r="E15" s="314">
        <v>20</v>
      </c>
      <c r="F15" s="490">
        <v>-703</v>
      </c>
      <c r="H15" s="513"/>
      <c r="I15" s="374"/>
      <c r="J15" s="374"/>
      <c r="K15" s="374"/>
      <c r="L15" s="374"/>
      <c r="M15" s="374"/>
      <c r="N15" s="374"/>
      <c r="O15" s="200"/>
      <c r="P15" s="513"/>
      <c r="Q15" s="374"/>
      <c r="R15" s="374"/>
      <c r="S15" s="374"/>
      <c r="T15" s="374"/>
      <c r="U15" s="374"/>
      <c r="V15" s="374"/>
      <c r="W15" s="200"/>
    </row>
    <row r="16" spans="1:23" ht="14.25" customHeight="1">
      <c r="A16" s="76"/>
      <c r="B16" s="48">
        <v>2020</v>
      </c>
      <c r="C16" s="213">
        <v>4485</v>
      </c>
      <c r="D16" s="213">
        <v>5957</v>
      </c>
      <c r="E16" s="291">
        <v>21</v>
      </c>
      <c r="F16" s="292">
        <v>-1472</v>
      </c>
      <c r="H16" s="513"/>
      <c r="I16" s="374"/>
      <c r="J16" s="374"/>
      <c r="K16" s="374"/>
      <c r="L16" s="374"/>
      <c r="M16" s="374"/>
      <c r="N16" s="374"/>
      <c r="O16" s="200"/>
      <c r="P16" s="513"/>
      <c r="Q16" s="374"/>
      <c r="R16" s="374"/>
      <c r="S16" s="374"/>
      <c r="T16" s="374"/>
      <c r="U16" s="374"/>
      <c r="V16" s="374"/>
      <c r="W16" s="200"/>
    </row>
    <row r="17" spans="1:23" ht="14.25">
      <c r="A17" s="77"/>
      <c r="B17" s="222">
        <v>2022</v>
      </c>
      <c r="C17" s="183">
        <v>3604</v>
      </c>
      <c r="D17" s="183">
        <v>5769</v>
      </c>
      <c r="E17" s="187">
        <v>15</v>
      </c>
      <c r="F17" s="185">
        <v>-2165</v>
      </c>
      <c r="H17" s="513"/>
      <c r="I17" s="374"/>
      <c r="J17" s="374"/>
      <c r="K17" s="374"/>
      <c r="L17" s="374"/>
      <c r="M17" s="374"/>
      <c r="N17" s="374"/>
      <c r="O17" s="200"/>
      <c r="P17" s="513"/>
      <c r="Q17" s="374"/>
      <c r="R17" s="374"/>
      <c r="S17" s="374"/>
      <c r="T17" s="374"/>
      <c r="U17" s="374"/>
      <c r="V17" s="374"/>
      <c r="W17" s="200"/>
    </row>
    <row r="18" spans="1:23" ht="12.95" customHeight="1">
      <c r="A18" s="751" t="s">
        <v>316</v>
      </c>
      <c r="B18" s="751"/>
      <c r="C18" s="751"/>
      <c r="D18" s="751"/>
      <c r="E18" s="751"/>
      <c r="F18" s="751"/>
      <c r="H18" s="375"/>
      <c r="I18" s="377"/>
      <c r="J18" s="377"/>
      <c r="K18" s="377"/>
      <c r="L18" s="377"/>
      <c r="M18" s="377"/>
      <c r="N18" s="377"/>
      <c r="O18" s="200"/>
      <c r="P18" s="375"/>
      <c r="Q18" s="377"/>
      <c r="R18" s="377"/>
      <c r="S18" s="377"/>
      <c r="T18" s="377"/>
      <c r="U18" s="377"/>
      <c r="V18" s="377"/>
      <c r="W18" s="200"/>
    </row>
    <row r="19" spans="1:23" ht="14.25">
      <c r="A19" s="77" t="s">
        <v>1</v>
      </c>
      <c r="B19" s="48">
        <v>2015</v>
      </c>
      <c r="C19" s="209">
        <v>8.8000000000000007</v>
      </c>
      <c r="D19" s="214">
        <v>10.1</v>
      </c>
      <c r="E19" s="209">
        <v>3.6</v>
      </c>
      <c r="F19" s="214">
        <v>-1.3</v>
      </c>
      <c r="H19" s="514"/>
      <c r="I19" s="374"/>
      <c r="J19" s="374"/>
      <c r="K19" s="374"/>
      <c r="L19" s="374"/>
      <c r="M19" s="374"/>
      <c r="N19" s="374"/>
      <c r="O19" s="200"/>
      <c r="P19" s="514"/>
      <c r="Q19" s="374"/>
      <c r="R19" s="374"/>
      <c r="S19" s="374"/>
      <c r="T19" s="374"/>
      <c r="U19" s="374"/>
      <c r="V19" s="374"/>
      <c r="W19" s="200"/>
    </row>
    <row r="20" spans="1:23" ht="14.25">
      <c r="A20" s="77" t="s">
        <v>2</v>
      </c>
      <c r="B20" s="325">
        <v>2019</v>
      </c>
      <c r="C20" s="229">
        <v>8.6</v>
      </c>
      <c r="D20" s="488">
        <v>10.9</v>
      </c>
      <c r="E20" s="229">
        <v>3.9</v>
      </c>
      <c r="F20" s="488">
        <v>-2.2999999999999998</v>
      </c>
      <c r="H20" s="513"/>
      <c r="I20" s="374"/>
      <c r="J20" s="374"/>
      <c r="K20" s="374"/>
      <c r="L20" s="374"/>
      <c r="M20" s="374"/>
      <c r="N20" s="374"/>
      <c r="O20" s="200"/>
      <c r="P20" s="513"/>
      <c r="Q20" s="374"/>
      <c r="R20" s="374"/>
      <c r="S20" s="374"/>
      <c r="T20" s="374"/>
      <c r="U20" s="374"/>
      <c r="V20" s="374"/>
      <c r="W20" s="200"/>
    </row>
    <row r="21" spans="1:23" ht="14.25">
      <c r="A21" s="76"/>
      <c r="B21" s="48">
        <v>2020</v>
      </c>
      <c r="C21" s="209">
        <v>8.1999999999999993</v>
      </c>
      <c r="D21" s="214">
        <v>12.6</v>
      </c>
      <c r="E21" s="209">
        <v>3.8</v>
      </c>
      <c r="F21" s="214">
        <v>-4.4000000000000004</v>
      </c>
      <c r="H21" s="513"/>
      <c r="I21" s="374"/>
      <c r="J21" s="374"/>
      <c r="K21" s="374"/>
      <c r="L21" s="374"/>
      <c r="M21" s="374"/>
      <c r="N21" s="374"/>
      <c r="O21" s="200"/>
      <c r="P21" s="513"/>
      <c r="Q21" s="374"/>
      <c r="R21" s="374"/>
      <c r="S21" s="374"/>
      <c r="T21" s="374"/>
      <c r="U21" s="374"/>
      <c r="V21" s="374"/>
      <c r="W21" s="200"/>
    </row>
    <row r="22" spans="1:23" ht="12.75">
      <c r="A22" s="77"/>
      <c r="B22" s="222">
        <v>2022</v>
      </c>
      <c r="C22" s="223">
        <v>7.0842000000000001</v>
      </c>
      <c r="D22" s="224">
        <v>12.417199999999999</v>
      </c>
      <c r="E22" s="223">
        <v>4.3761999999999999</v>
      </c>
      <c r="F22" s="224">
        <v>-5.3329000000000004</v>
      </c>
      <c r="H22" s="375"/>
      <c r="I22" s="377"/>
      <c r="J22" s="377"/>
      <c r="K22" s="377"/>
      <c r="L22" s="377"/>
      <c r="M22" s="377"/>
      <c r="N22" s="377"/>
      <c r="O22" s="200"/>
      <c r="P22" s="375"/>
      <c r="Q22" s="377"/>
      <c r="R22" s="377"/>
      <c r="S22" s="377"/>
      <c r="T22" s="377"/>
      <c r="U22" s="377"/>
      <c r="V22" s="377"/>
      <c r="W22" s="200"/>
    </row>
    <row r="23" spans="1:23" ht="14.25">
      <c r="A23" s="76" t="s">
        <v>20</v>
      </c>
      <c r="B23" s="48">
        <v>2015</v>
      </c>
      <c r="C23" s="209">
        <v>8.4</v>
      </c>
      <c r="D23" s="214">
        <v>10.4</v>
      </c>
      <c r="E23" s="209">
        <v>3</v>
      </c>
      <c r="F23" s="214">
        <v>-2</v>
      </c>
      <c r="H23" s="513"/>
      <c r="I23" s="374"/>
      <c r="J23" s="374"/>
      <c r="K23" s="374"/>
      <c r="L23" s="374"/>
      <c r="M23" s="374"/>
      <c r="N23" s="374"/>
      <c r="O23" s="200"/>
      <c r="P23" s="513"/>
      <c r="Q23" s="374"/>
      <c r="R23" s="374"/>
      <c r="S23" s="374"/>
      <c r="T23" s="374"/>
      <c r="U23" s="374"/>
      <c r="V23" s="374"/>
      <c r="W23" s="200"/>
    </row>
    <row r="24" spans="1:23" ht="12.6" customHeight="1">
      <c r="A24" s="76" t="s">
        <v>21</v>
      </c>
      <c r="B24" s="325">
        <v>2019</v>
      </c>
      <c r="C24" s="229">
        <v>8.5738880819515799</v>
      </c>
      <c r="D24" s="488">
        <v>11.285369438259837</v>
      </c>
      <c r="E24" s="229">
        <v>3.900369508690297</v>
      </c>
      <c r="F24" s="488">
        <v>-2.7114813563082576</v>
      </c>
      <c r="H24" s="513"/>
      <c r="I24" s="374"/>
      <c r="J24" s="374"/>
      <c r="K24" s="374"/>
      <c r="L24" s="374"/>
      <c r="M24" s="374"/>
      <c r="N24" s="374"/>
      <c r="O24" s="200"/>
      <c r="P24" s="513"/>
      <c r="Q24" s="374"/>
      <c r="R24" s="374"/>
      <c r="S24" s="374"/>
      <c r="T24" s="374"/>
      <c r="U24" s="374"/>
      <c r="V24" s="374"/>
      <c r="W24" s="200"/>
    </row>
    <row r="25" spans="1:23" ht="14.25">
      <c r="A25" s="76"/>
      <c r="B25" s="325">
        <v>2020</v>
      </c>
      <c r="C25" s="209">
        <v>8.1</v>
      </c>
      <c r="D25" s="214">
        <v>13.2</v>
      </c>
      <c r="E25" s="209">
        <v>3.4</v>
      </c>
      <c r="F25" s="214">
        <v>-5.0999999999999996</v>
      </c>
      <c r="H25" s="513"/>
      <c r="I25" s="374"/>
      <c r="J25" s="374"/>
      <c r="K25" s="374"/>
      <c r="L25" s="374"/>
      <c r="M25" s="374"/>
      <c r="N25" s="374"/>
      <c r="O25" s="200"/>
      <c r="P25" s="513"/>
      <c r="Q25" s="200"/>
      <c r="R25" s="200"/>
      <c r="S25" s="200"/>
      <c r="T25" s="200"/>
      <c r="U25" s="200"/>
      <c r="V25" s="200"/>
      <c r="W25" s="200"/>
    </row>
    <row r="26" spans="1:23" ht="12.75">
      <c r="A26" s="77"/>
      <c r="B26" s="328">
        <v>2022</v>
      </c>
      <c r="C26" s="223">
        <v>7.1773999999999996</v>
      </c>
      <c r="D26" s="224">
        <v>13.069100000000001</v>
      </c>
      <c r="E26" s="223">
        <v>4.4720000000000004</v>
      </c>
      <c r="F26" s="224">
        <v>-5.8917000000000002</v>
      </c>
      <c r="H26" s="375"/>
      <c r="I26" s="377"/>
      <c r="J26" s="377"/>
      <c r="K26" s="377"/>
      <c r="L26" s="377"/>
      <c r="M26" s="377"/>
      <c r="N26" s="377"/>
      <c r="O26" s="200"/>
      <c r="P26" s="375"/>
      <c r="Q26" s="377"/>
      <c r="R26" s="377"/>
      <c r="S26" s="377"/>
      <c r="T26" s="377"/>
      <c r="U26" s="377"/>
      <c r="V26" s="377"/>
      <c r="W26" s="200"/>
    </row>
    <row r="27" spans="1:23" ht="14.25">
      <c r="A27" s="76" t="s">
        <v>22</v>
      </c>
      <c r="B27" s="325">
        <v>2015</v>
      </c>
      <c r="C27" s="209">
        <v>9.6</v>
      </c>
      <c r="D27" s="214">
        <v>9.3000000000000007</v>
      </c>
      <c r="E27" s="209">
        <v>4.7</v>
      </c>
      <c r="F27" s="214">
        <v>0.3</v>
      </c>
      <c r="H27" s="514"/>
      <c r="I27" s="374"/>
      <c r="J27" s="374"/>
      <c r="K27" s="374"/>
      <c r="L27" s="374"/>
      <c r="M27" s="374"/>
      <c r="N27" s="374"/>
      <c r="O27" s="200"/>
      <c r="P27" s="514"/>
      <c r="Q27" s="374"/>
      <c r="R27" s="374"/>
      <c r="S27" s="374"/>
      <c r="T27" s="374"/>
      <c r="U27" s="374"/>
      <c r="V27" s="374"/>
      <c r="W27" s="200"/>
    </row>
    <row r="28" spans="1:23" ht="14.25">
      <c r="A28" s="76" t="s">
        <v>23</v>
      </c>
      <c r="B28" s="325">
        <v>2019</v>
      </c>
      <c r="C28" s="229">
        <v>8.6720907693772862</v>
      </c>
      <c r="D28" s="488">
        <v>9.9848555865332358</v>
      </c>
      <c r="E28" s="229">
        <v>4.3066322136089585</v>
      </c>
      <c r="F28" s="488">
        <v>-1.3127648171559501</v>
      </c>
      <c r="G28" s="72"/>
      <c r="H28" s="513"/>
      <c r="I28" s="374"/>
      <c r="J28" s="374"/>
      <c r="K28" s="374"/>
      <c r="L28" s="374"/>
      <c r="M28" s="374"/>
      <c r="N28" s="374"/>
      <c r="O28" s="200"/>
      <c r="P28" s="513"/>
      <c r="Q28" s="374"/>
      <c r="R28" s="374"/>
      <c r="S28" s="374"/>
      <c r="T28" s="374"/>
      <c r="U28" s="374"/>
      <c r="V28" s="374"/>
      <c r="W28" s="200"/>
    </row>
    <row r="29" spans="1:23" ht="14.25">
      <c r="A29" s="76"/>
      <c r="B29" s="48">
        <v>2020</v>
      </c>
      <c r="C29" s="209">
        <v>8.6</v>
      </c>
      <c r="D29" s="214">
        <v>11.4</v>
      </c>
      <c r="E29" s="209">
        <v>4.7</v>
      </c>
      <c r="F29" s="214">
        <v>-2.8</v>
      </c>
      <c r="H29" s="200"/>
      <c r="I29" s="200"/>
      <c r="J29" s="200"/>
      <c r="K29" s="200"/>
      <c r="L29" s="200"/>
      <c r="M29" s="200"/>
      <c r="N29" s="200"/>
      <c r="O29" s="200"/>
      <c r="P29" s="200"/>
      <c r="Q29" s="513"/>
      <c r="R29" s="200"/>
      <c r="S29" s="200"/>
      <c r="T29" s="200"/>
      <c r="U29" s="200"/>
      <c r="V29" s="200"/>
      <c r="W29" s="200"/>
    </row>
    <row r="30" spans="1:23" ht="14.25">
      <c r="A30" s="77"/>
      <c r="B30" s="222">
        <v>2022</v>
      </c>
      <c r="C30" s="223">
        <v>6.8846999999999996</v>
      </c>
      <c r="D30" s="224">
        <v>11.0204</v>
      </c>
      <c r="E30" s="223">
        <v>4.1619999999999999</v>
      </c>
      <c r="F30" s="224">
        <v>-4.1357999999999997</v>
      </c>
      <c r="H30" s="200"/>
      <c r="I30" s="200"/>
      <c r="J30" s="200"/>
      <c r="K30" s="200"/>
      <c r="L30" s="200"/>
      <c r="M30" s="200"/>
      <c r="N30" s="200"/>
      <c r="O30" s="200"/>
      <c r="P30" s="200"/>
      <c r="Q30" s="438"/>
      <c r="R30" s="200"/>
      <c r="S30" s="200"/>
      <c r="T30" s="200"/>
      <c r="U30" s="200"/>
      <c r="V30" s="200"/>
      <c r="W30" s="200"/>
    </row>
    <row r="31" spans="1:23">
      <c r="B31" s="12"/>
      <c r="C31" s="27"/>
      <c r="D31" s="17"/>
      <c r="E31" s="27"/>
      <c r="F31" s="17"/>
    </row>
    <row r="32" spans="1:23">
      <c r="A32" s="3" t="s">
        <v>155</v>
      </c>
      <c r="I32" s="132"/>
    </row>
    <row r="33" spans="1:15">
      <c r="A33" s="93" t="s">
        <v>156</v>
      </c>
      <c r="I33" s="132"/>
    </row>
    <row r="34" spans="1:15">
      <c r="B34" s="47"/>
      <c r="C34" s="47"/>
      <c r="D34" s="47"/>
      <c r="E34" s="47"/>
      <c r="F34" s="47"/>
      <c r="I34" s="132"/>
    </row>
    <row r="35" spans="1:15">
      <c r="K35" s="132"/>
    </row>
    <row r="36" spans="1:15">
      <c r="C36" s="473"/>
      <c r="N36" s="32"/>
      <c r="O36" s="32"/>
    </row>
    <row r="37" spans="1:15" ht="12.6" customHeight="1">
      <c r="C37" s="290"/>
      <c r="K37" s="132"/>
      <c r="N37" s="32"/>
      <c r="O37" s="515"/>
    </row>
    <row r="38" spans="1:15">
      <c r="N38" s="32"/>
      <c r="O38" s="32"/>
    </row>
    <row r="39" spans="1:15">
      <c r="N39" s="32"/>
      <c r="O39" s="32"/>
    </row>
    <row r="40" spans="1:15">
      <c r="A40" s="398"/>
      <c r="B40" s="398"/>
      <c r="C40" s="398"/>
      <c r="D40" s="398"/>
      <c r="E40" s="398"/>
      <c r="F40" s="398"/>
      <c r="G40" s="200"/>
      <c r="N40" s="32"/>
      <c r="O40" s="32"/>
    </row>
    <row r="41" spans="1:15">
      <c r="A41" s="516"/>
      <c r="B41" s="398"/>
      <c r="C41" s="398"/>
      <c r="D41" s="398"/>
      <c r="E41" s="398"/>
      <c r="F41" s="398"/>
      <c r="G41" s="200"/>
    </row>
    <row r="42" spans="1:15" ht="12" customHeight="1">
      <c r="A42" s="756"/>
      <c r="B42" s="756"/>
      <c r="C42" s="756"/>
      <c r="D42" s="758"/>
      <c r="E42" s="756"/>
      <c r="F42" s="756"/>
      <c r="G42" s="200"/>
    </row>
    <row r="43" spans="1:15">
      <c r="A43" s="756"/>
      <c r="B43" s="756"/>
      <c r="C43" s="756"/>
      <c r="D43" s="517"/>
      <c r="E43" s="517"/>
      <c r="F43" s="756"/>
      <c r="G43" s="200"/>
    </row>
    <row r="44" spans="1:15" ht="12.75">
      <c r="A44" s="518"/>
      <c r="B44" s="377"/>
      <c r="C44" s="398"/>
      <c r="D44" s="398"/>
      <c r="E44" s="398"/>
      <c r="F44" s="398"/>
      <c r="G44" s="200"/>
    </row>
    <row r="45" spans="1:15" ht="12.75">
      <c r="A45" s="447"/>
      <c r="B45" s="377"/>
      <c r="C45" s="398"/>
      <c r="D45" s="398"/>
      <c r="E45" s="398"/>
      <c r="F45" s="398"/>
      <c r="G45" s="200"/>
    </row>
    <row r="46" spans="1:15" ht="12.95" customHeight="1">
      <c r="A46" s="447"/>
      <c r="B46" s="398"/>
      <c r="C46" s="398"/>
      <c r="D46" s="398"/>
      <c r="E46" s="398"/>
      <c r="F46" s="398"/>
      <c r="G46" s="200"/>
    </row>
    <row r="47" spans="1:15" ht="12.95" customHeight="1">
      <c r="A47" s="757"/>
      <c r="B47" s="757"/>
      <c r="C47" s="757"/>
      <c r="D47" s="757"/>
      <c r="E47" s="757"/>
      <c r="F47" s="757"/>
      <c r="G47" s="200"/>
    </row>
    <row r="48" spans="1:15">
      <c r="A48" s="518"/>
      <c r="B48" s="398"/>
      <c r="C48" s="398"/>
      <c r="D48" s="398"/>
      <c r="E48" s="398"/>
      <c r="F48" s="398"/>
      <c r="G48" s="200"/>
    </row>
    <row r="49" spans="1:7" ht="12.75">
      <c r="A49" s="447"/>
      <c r="B49" s="398"/>
      <c r="C49" s="398"/>
      <c r="D49" s="378"/>
      <c r="E49" s="398"/>
      <c r="F49" s="398"/>
      <c r="G49" s="200"/>
    </row>
    <row r="50" spans="1:7">
      <c r="A50" s="447"/>
      <c r="B50" s="398"/>
      <c r="C50" s="398"/>
      <c r="D50" s="398"/>
      <c r="E50" s="398"/>
      <c r="F50" s="398"/>
      <c r="G50" s="200"/>
    </row>
    <row r="51" spans="1:7">
      <c r="A51" s="398"/>
      <c r="B51" s="398"/>
      <c r="C51" s="398"/>
      <c r="D51" s="398"/>
      <c r="E51" s="398"/>
      <c r="F51" s="398"/>
      <c r="G51" s="200"/>
    </row>
    <row r="52" spans="1:7">
      <c r="A52" s="398"/>
      <c r="B52" s="398"/>
      <c r="C52" s="398"/>
      <c r="D52" s="398"/>
      <c r="E52" s="398"/>
      <c r="F52" s="398"/>
      <c r="G52" s="200"/>
    </row>
    <row r="53" spans="1:7">
      <c r="A53" s="398"/>
      <c r="B53" s="398"/>
      <c r="C53" s="398"/>
      <c r="D53" s="398"/>
      <c r="E53" s="398"/>
      <c r="F53" s="398"/>
      <c r="G53" s="200"/>
    </row>
    <row r="54" spans="1:7">
      <c r="A54" s="398"/>
      <c r="B54" s="398"/>
      <c r="C54" s="398"/>
      <c r="D54" s="398"/>
      <c r="E54" s="398"/>
      <c r="F54" s="398"/>
      <c r="G54" s="200"/>
    </row>
    <row r="55" spans="1:7">
      <c r="A55" s="398"/>
      <c r="B55" s="398"/>
      <c r="C55" s="398"/>
      <c r="D55" s="398"/>
      <c r="E55" s="398"/>
      <c r="F55" s="398"/>
      <c r="G55" s="200"/>
    </row>
  </sheetData>
  <mergeCells count="27">
    <mergeCell ref="F42:F43"/>
    <mergeCell ref="A47:F47"/>
    <mergeCell ref="A42:B43"/>
    <mergeCell ref="C42:C43"/>
    <mergeCell ref="D42:E42"/>
    <mergeCell ref="V6:V8"/>
    <mergeCell ref="T7:T8"/>
    <mergeCell ref="U7:U8"/>
    <mergeCell ref="F3:F4"/>
    <mergeCell ref="A5:F5"/>
    <mergeCell ref="N6:N8"/>
    <mergeCell ref="P6:P8"/>
    <mergeCell ref="Q6:Q8"/>
    <mergeCell ref="R6:R8"/>
    <mergeCell ref="S6:S8"/>
    <mergeCell ref="T6:U6"/>
    <mergeCell ref="A18:F18"/>
    <mergeCell ref="A3:B4"/>
    <mergeCell ref="C3:C4"/>
    <mergeCell ref="D3:E3"/>
    <mergeCell ref="L6:M6"/>
    <mergeCell ref="L7:L8"/>
    <mergeCell ref="M7:M8"/>
    <mergeCell ref="H6:H8"/>
    <mergeCell ref="I6:I8"/>
    <mergeCell ref="J6:J8"/>
    <mergeCell ref="K6:K8"/>
  </mergeCells>
  <hyperlinks>
    <hyperlink ref="H1" location="'Spis    Contents'!A1" display="Spis    Contents"/>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1"/>
  <sheetViews>
    <sheetView zoomScaleNormal="100" workbookViewId="0">
      <pane xSplit="2" ySplit="6" topLeftCell="C7" activePane="bottomRight" state="frozen"/>
      <selection pane="topRight" activeCell="C1" sqref="C1"/>
      <selection pane="bottomLeft" activeCell="A7" sqref="A7"/>
      <selection pane="bottomRight" sqref="A1:D1"/>
    </sheetView>
  </sheetViews>
  <sheetFormatPr defaultRowHeight="14.25"/>
  <cols>
    <col min="1" max="1" width="11.375" style="47" customWidth="1"/>
    <col min="2" max="2" width="9" style="47"/>
    <col min="3" max="3" width="10" style="47" customWidth="1"/>
    <col min="4" max="4" width="10.625" style="47" customWidth="1"/>
    <col min="5" max="7" width="9" style="47"/>
    <col min="10" max="10" width="11.875" customWidth="1"/>
    <col min="11" max="11" width="13.25" customWidth="1"/>
    <col min="12" max="14" width="12" customWidth="1"/>
  </cols>
  <sheetData>
    <row r="1" spans="1:19">
      <c r="A1" s="776" t="s">
        <v>308</v>
      </c>
      <c r="B1" s="776"/>
      <c r="C1" s="776"/>
      <c r="D1" s="776"/>
      <c r="E1" s="13"/>
      <c r="F1" s="2"/>
      <c r="G1" s="761"/>
      <c r="H1" s="761"/>
      <c r="I1" s="761"/>
      <c r="J1" s="761"/>
      <c r="K1" s="1"/>
      <c r="L1" s="1"/>
      <c r="M1" s="122" t="s">
        <v>271</v>
      </c>
    </row>
    <row r="2" spans="1:19">
      <c r="A2" s="777" t="s">
        <v>226</v>
      </c>
      <c r="B2" s="778"/>
      <c r="C2" s="778"/>
      <c r="D2" s="778"/>
      <c r="E2" s="13"/>
      <c r="F2" s="1"/>
      <c r="G2" s="762"/>
      <c r="H2" s="763"/>
      <c r="I2" s="763"/>
      <c r="J2" s="763"/>
      <c r="K2" s="1"/>
      <c r="L2" s="1"/>
      <c r="M2" s="24"/>
    </row>
    <row r="3" spans="1:19" ht="14.25" customHeight="1">
      <c r="A3" s="764" t="s">
        <v>13</v>
      </c>
      <c r="B3" s="765"/>
      <c r="C3" s="768" t="s">
        <v>126</v>
      </c>
      <c r="D3" s="769"/>
      <c r="E3" s="772" t="s">
        <v>128</v>
      </c>
      <c r="F3" s="773"/>
      <c r="G3" s="773"/>
      <c r="H3" s="773"/>
      <c r="I3" s="774"/>
      <c r="J3" s="759" t="s">
        <v>203</v>
      </c>
      <c r="K3" s="759" t="s">
        <v>202</v>
      </c>
      <c r="L3" s="55"/>
    </row>
    <row r="4" spans="1:19" ht="14.25" customHeight="1">
      <c r="A4" s="764"/>
      <c r="B4" s="765"/>
      <c r="C4" s="770"/>
      <c r="D4" s="771"/>
      <c r="E4" s="770"/>
      <c r="F4" s="771"/>
      <c r="G4" s="771"/>
      <c r="H4" s="771"/>
      <c r="I4" s="775"/>
      <c r="J4" s="760"/>
      <c r="K4" s="760"/>
      <c r="L4" s="55"/>
    </row>
    <row r="5" spans="1:19" ht="63.6" customHeight="1">
      <c r="A5" s="766"/>
      <c r="B5" s="767"/>
      <c r="C5" s="741" t="s">
        <v>93</v>
      </c>
      <c r="D5" s="741" t="s">
        <v>127</v>
      </c>
      <c r="E5" s="738" t="s">
        <v>32</v>
      </c>
      <c r="F5" s="738"/>
      <c r="G5" s="738" t="s">
        <v>33</v>
      </c>
      <c r="H5" s="738" t="s">
        <v>34</v>
      </c>
      <c r="I5" s="738"/>
      <c r="J5" s="760"/>
      <c r="K5" s="760"/>
      <c r="L5" s="58"/>
    </row>
    <row r="6" spans="1:19" ht="63" customHeight="1">
      <c r="A6" s="53"/>
      <c r="B6" s="54"/>
      <c r="C6" s="743"/>
      <c r="D6" s="743"/>
      <c r="E6" s="43" t="s">
        <v>35</v>
      </c>
      <c r="F6" s="43" t="s">
        <v>36</v>
      </c>
      <c r="G6" s="738"/>
      <c r="H6" s="6" t="s">
        <v>17</v>
      </c>
      <c r="I6" s="6" t="s">
        <v>37</v>
      </c>
      <c r="J6" s="760"/>
      <c r="K6" s="760"/>
      <c r="L6" s="56"/>
    </row>
    <row r="7" spans="1:19" ht="13.9" customHeight="1">
      <c r="A7" s="8" t="s">
        <v>1</v>
      </c>
      <c r="B7" s="9">
        <v>2015</v>
      </c>
      <c r="C7" s="199">
        <v>8339</v>
      </c>
      <c r="D7" s="208">
        <v>4087</v>
      </c>
      <c r="E7" s="134">
        <v>4233</v>
      </c>
      <c r="F7" s="106">
        <v>1625</v>
      </c>
      <c r="G7" s="134">
        <v>3238</v>
      </c>
      <c r="H7" s="133">
        <v>24.1</v>
      </c>
      <c r="I7" s="135">
        <v>8.6</v>
      </c>
      <c r="J7" s="136">
        <v>-1762</v>
      </c>
      <c r="K7" s="137">
        <v>41</v>
      </c>
      <c r="L7" s="56"/>
      <c r="M7" s="29"/>
      <c r="N7" s="29"/>
      <c r="O7" s="29"/>
      <c r="P7" s="29"/>
      <c r="Q7" s="29"/>
      <c r="R7" s="29"/>
      <c r="S7" s="29"/>
    </row>
    <row r="8" spans="1:19" ht="13.9" customHeight="1">
      <c r="A8" s="91" t="s">
        <v>2</v>
      </c>
      <c r="B8" s="439">
        <v>2019</v>
      </c>
      <c r="C8" s="317">
        <v>7866</v>
      </c>
      <c r="D8" s="76">
        <v>3485</v>
      </c>
      <c r="E8" s="351">
        <v>4891</v>
      </c>
      <c r="F8" s="386">
        <v>2102</v>
      </c>
      <c r="G8" s="351">
        <v>3141</v>
      </c>
      <c r="H8" s="352">
        <v>27.539077987807286</v>
      </c>
      <c r="I8" s="353">
        <v>8.5356467297910683</v>
      </c>
      <c r="J8" s="354">
        <v>-2821.227213385107</v>
      </c>
      <c r="K8" s="355">
        <v>40</v>
      </c>
      <c r="L8" s="56"/>
      <c r="M8" s="72"/>
      <c r="N8" s="72"/>
      <c r="O8" s="72"/>
      <c r="P8" s="72"/>
      <c r="Q8" s="29"/>
      <c r="R8" s="29"/>
      <c r="S8" s="29"/>
    </row>
    <row r="9" spans="1:19" ht="13.9" customHeight="1">
      <c r="A9" s="44"/>
      <c r="B9" s="439">
        <v>2020</v>
      </c>
      <c r="C9" s="167">
        <v>6148</v>
      </c>
      <c r="D9" s="293">
        <v>2221</v>
      </c>
      <c r="E9" s="168">
        <v>5936</v>
      </c>
      <c r="F9" s="168">
        <v>2286</v>
      </c>
      <c r="G9" s="169">
        <v>2385</v>
      </c>
      <c r="H9" s="170">
        <v>29.2</v>
      </c>
      <c r="I9" s="170">
        <v>6.6</v>
      </c>
      <c r="J9" s="441">
        <v>-4824</v>
      </c>
      <c r="K9" s="445">
        <v>24</v>
      </c>
      <c r="L9" s="56"/>
      <c r="M9" s="72"/>
      <c r="N9" s="72"/>
      <c r="O9" s="72"/>
      <c r="P9" s="72"/>
      <c r="Q9" s="29"/>
      <c r="R9" s="29"/>
      <c r="S9" s="29"/>
    </row>
    <row r="10" spans="1:19" ht="13.9" customHeight="1">
      <c r="A10" s="44"/>
      <c r="B10" s="440">
        <v>2022</v>
      </c>
      <c r="C10" s="294">
        <v>6770</v>
      </c>
      <c r="D10" s="294">
        <v>2266</v>
      </c>
      <c r="E10" s="205">
        <v>5410</v>
      </c>
      <c r="F10" s="205">
        <v>2177</v>
      </c>
      <c r="G10" s="295">
        <v>3317</v>
      </c>
      <c r="H10" s="204">
        <v>30.902546855089295</v>
      </c>
      <c r="I10" s="204">
        <v>9.4005638222974319</v>
      </c>
      <c r="J10" s="442">
        <v>-4669</v>
      </c>
      <c r="K10" s="446">
        <v>28</v>
      </c>
      <c r="L10" s="57"/>
      <c r="M10" s="29"/>
      <c r="N10" s="29"/>
      <c r="O10" s="29"/>
      <c r="P10" s="29"/>
      <c r="Q10" s="29"/>
      <c r="R10" s="29"/>
      <c r="S10" s="29"/>
    </row>
    <row r="11" spans="1:19" ht="13.9" customHeight="1">
      <c r="A11" s="426" t="s">
        <v>20</v>
      </c>
      <c r="B11" s="439">
        <v>2015</v>
      </c>
      <c r="C11" s="317">
        <v>5732</v>
      </c>
      <c r="D11" s="317">
        <v>2735</v>
      </c>
      <c r="E11" s="351">
        <v>2973</v>
      </c>
      <c r="F11" s="351">
        <v>1169</v>
      </c>
      <c r="G11" s="351">
        <v>2576</v>
      </c>
      <c r="H11" s="352">
        <v>25.9</v>
      </c>
      <c r="I11" s="353">
        <v>9.9</v>
      </c>
      <c r="J11" s="354">
        <v>-1880</v>
      </c>
      <c r="K11" s="355">
        <v>37</v>
      </c>
      <c r="L11" s="57"/>
      <c r="M11" s="29"/>
      <c r="N11" s="29"/>
      <c r="O11" s="29"/>
      <c r="P11" s="29"/>
      <c r="Q11" s="29"/>
      <c r="R11" s="29"/>
      <c r="S11" s="29"/>
    </row>
    <row r="12" spans="1:19" ht="13.9" customHeight="1">
      <c r="A12" s="52" t="s">
        <v>21</v>
      </c>
      <c r="B12" s="439">
        <v>2019</v>
      </c>
      <c r="C12" s="317">
        <v>5570</v>
      </c>
      <c r="D12" s="317">
        <v>2373</v>
      </c>
      <c r="E12" s="351">
        <v>3489</v>
      </c>
      <c r="F12" s="351">
        <v>1500</v>
      </c>
      <c r="G12" s="351">
        <v>2367</v>
      </c>
      <c r="H12" s="352">
        <v>29.35845912160153</v>
      </c>
      <c r="I12" s="353">
        <v>9.4469103780357297</v>
      </c>
      <c r="J12" s="354">
        <v>-2435.0988095934231</v>
      </c>
      <c r="K12" s="355">
        <v>34</v>
      </c>
      <c r="L12" s="56"/>
      <c r="M12" s="72"/>
      <c r="N12" s="72"/>
      <c r="O12" s="29"/>
      <c r="P12" s="29"/>
      <c r="Q12" s="29"/>
      <c r="R12" s="29"/>
      <c r="S12" s="29"/>
    </row>
    <row r="13" spans="1:19" ht="13.9" customHeight="1">
      <c r="A13" s="44"/>
      <c r="B13" s="439">
        <v>2020</v>
      </c>
      <c r="C13" s="167">
        <v>4368</v>
      </c>
      <c r="D13" s="293">
        <v>1564</v>
      </c>
      <c r="E13" s="168">
        <v>4184</v>
      </c>
      <c r="F13" s="168">
        <v>1666</v>
      </c>
      <c r="G13" s="171">
        <v>1804</v>
      </c>
      <c r="H13" s="170">
        <v>31</v>
      </c>
      <c r="I13" s="170">
        <v>7.3</v>
      </c>
      <c r="J13" s="441">
        <v>-4009</v>
      </c>
      <c r="K13" s="445">
        <v>20</v>
      </c>
      <c r="L13" s="56"/>
      <c r="M13" s="29"/>
      <c r="N13" s="29"/>
      <c r="O13" s="29"/>
      <c r="P13" s="29"/>
      <c r="Q13" s="29"/>
      <c r="R13" s="29"/>
      <c r="S13" s="29"/>
    </row>
    <row r="14" spans="1:19" ht="13.9" customHeight="1">
      <c r="A14" s="44"/>
      <c r="B14" s="328">
        <v>2022</v>
      </c>
      <c r="C14" s="294">
        <v>4826</v>
      </c>
      <c r="D14" s="294">
        <v>1527</v>
      </c>
      <c r="E14" s="205">
        <v>3813</v>
      </c>
      <c r="F14" s="205">
        <v>1553</v>
      </c>
      <c r="G14" s="295">
        <v>2490</v>
      </c>
      <c r="H14" s="204">
        <v>33.029899306212364</v>
      </c>
      <c r="I14" s="204">
        <v>10.468998125314254</v>
      </c>
      <c r="J14" s="442">
        <v>-3824</v>
      </c>
      <c r="K14" s="446">
        <v>20</v>
      </c>
      <c r="L14" s="56"/>
      <c r="M14" s="29"/>
      <c r="N14" s="29"/>
      <c r="O14" s="29"/>
      <c r="P14" s="29"/>
      <c r="Q14" s="29"/>
      <c r="R14" s="29"/>
      <c r="S14" s="29"/>
    </row>
    <row r="15" spans="1:19" ht="13.9" customHeight="1">
      <c r="A15" s="426" t="s">
        <v>22</v>
      </c>
      <c r="B15" s="439">
        <v>2015</v>
      </c>
      <c r="C15" s="317">
        <v>2607</v>
      </c>
      <c r="D15" s="317">
        <v>1352</v>
      </c>
      <c r="E15" s="351">
        <v>1260</v>
      </c>
      <c r="F15" s="351">
        <v>456</v>
      </c>
      <c r="G15" s="351">
        <v>662</v>
      </c>
      <c r="H15" s="352">
        <v>20.100000000000001</v>
      </c>
      <c r="I15" s="353">
        <v>5.6</v>
      </c>
      <c r="J15" s="354">
        <v>117</v>
      </c>
      <c r="K15" s="355">
        <v>4</v>
      </c>
      <c r="L15" s="57"/>
      <c r="M15" s="29"/>
      <c r="N15" s="29"/>
      <c r="O15" s="29"/>
      <c r="P15" s="29"/>
      <c r="Q15" s="29"/>
      <c r="R15" s="29"/>
      <c r="S15" s="29"/>
    </row>
    <row r="16" spans="1:19" ht="13.9" customHeight="1">
      <c r="A16" s="52" t="s">
        <v>23</v>
      </c>
      <c r="B16" s="439">
        <v>2019</v>
      </c>
      <c r="C16" s="317">
        <v>2296</v>
      </c>
      <c r="D16" s="317">
        <v>1112</v>
      </c>
      <c r="E16" s="351">
        <v>1402</v>
      </c>
      <c r="F16" s="351">
        <v>602</v>
      </c>
      <c r="G16" s="351">
        <v>774</v>
      </c>
      <c r="H16" s="352">
        <v>23.657010050368456</v>
      </c>
      <c r="I16" s="353">
        <v>6.5912619794763083</v>
      </c>
      <c r="J16" s="354">
        <v>-386</v>
      </c>
      <c r="K16" s="355">
        <v>6</v>
      </c>
      <c r="L16" s="57"/>
      <c r="M16" s="29"/>
      <c r="N16" s="29"/>
      <c r="O16" s="29"/>
      <c r="P16" s="29"/>
      <c r="Q16" s="29"/>
      <c r="R16" s="29"/>
      <c r="S16" s="29"/>
    </row>
    <row r="17" spans="1:30" ht="13.9" customHeight="1">
      <c r="A17" s="44"/>
      <c r="B17" s="9">
        <v>2020</v>
      </c>
      <c r="C17" s="167">
        <v>1780</v>
      </c>
      <c r="D17" s="293">
        <v>657</v>
      </c>
      <c r="E17" s="172">
        <v>1752</v>
      </c>
      <c r="F17" s="172">
        <v>620</v>
      </c>
      <c r="G17" s="171">
        <v>581</v>
      </c>
      <c r="H17" s="170">
        <v>25.3</v>
      </c>
      <c r="I17" s="170">
        <v>5</v>
      </c>
      <c r="J17" s="443">
        <v>-815</v>
      </c>
      <c r="K17" s="445">
        <v>4</v>
      </c>
      <c r="L17" s="56"/>
      <c r="M17" s="202"/>
      <c r="N17" s="72"/>
      <c r="O17" s="72"/>
      <c r="P17" s="72"/>
      <c r="Q17" s="72"/>
      <c r="R17" s="72"/>
      <c r="S17" s="72"/>
    </row>
    <row r="18" spans="1:30" ht="13.9" customHeight="1">
      <c r="A18" s="44"/>
      <c r="B18" s="12">
        <v>2022</v>
      </c>
      <c r="C18" s="294">
        <v>1944</v>
      </c>
      <c r="D18" s="294">
        <v>739</v>
      </c>
      <c r="E18" s="206">
        <v>1597</v>
      </c>
      <c r="F18" s="206">
        <v>624</v>
      </c>
      <c r="G18" s="295">
        <v>827</v>
      </c>
      <c r="H18" s="204">
        <v>26.50292002118519</v>
      </c>
      <c r="I18" s="204">
        <v>7.1909169480053006</v>
      </c>
      <c r="J18" s="444">
        <v>-845</v>
      </c>
      <c r="K18" s="446">
        <v>8</v>
      </c>
      <c r="L18" s="56"/>
      <c r="M18" s="202"/>
      <c r="N18" s="72"/>
      <c r="O18" s="72"/>
      <c r="P18" s="72"/>
      <c r="Q18" s="72"/>
      <c r="R18" s="72"/>
      <c r="S18" s="72"/>
    </row>
    <row r="19" spans="1:30" ht="13.9" customHeight="1">
      <c r="B19" s="1"/>
      <c r="C19" s="1"/>
      <c r="D19" s="1"/>
      <c r="E19" s="1"/>
      <c r="F19" s="1"/>
      <c r="L19" s="56"/>
      <c r="M19" s="202"/>
      <c r="N19" s="72"/>
      <c r="O19" s="72"/>
      <c r="P19" s="72"/>
      <c r="Q19" s="72"/>
      <c r="R19" s="72"/>
      <c r="S19" s="72"/>
    </row>
    <row r="20" spans="1:30" ht="13.9" customHeight="1">
      <c r="A20" s="30" t="s">
        <v>133</v>
      </c>
      <c r="B20" s="1"/>
      <c r="L20" s="57"/>
      <c r="M20" s="29"/>
      <c r="N20" s="29"/>
      <c r="O20" s="29"/>
      <c r="P20" s="29"/>
      <c r="Q20" s="29"/>
      <c r="R20" s="29"/>
      <c r="S20" s="29"/>
    </row>
    <row r="21" spans="1:30" ht="13.9" customHeight="1">
      <c r="A21" s="14" t="s">
        <v>147</v>
      </c>
      <c r="L21" s="57"/>
      <c r="M21" s="29"/>
      <c r="N21" s="29"/>
      <c r="O21" s="29"/>
      <c r="P21" s="29"/>
      <c r="Q21" s="29"/>
      <c r="R21" s="29"/>
      <c r="S21" s="29"/>
    </row>
    <row r="22" spans="1:30" ht="13.9" customHeight="1">
      <c r="L22" s="40"/>
      <c r="M22" s="29"/>
      <c r="N22" s="29"/>
      <c r="O22" s="29"/>
      <c r="P22" s="29"/>
      <c r="Q22" s="29"/>
      <c r="R22" s="29"/>
      <c r="S22" s="29"/>
    </row>
    <row r="23" spans="1:30">
      <c r="B23" s="473"/>
      <c r="M23" s="203"/>
      <c r="N23" s="203"/>
      <c r="O23" s="203"/>
      <c r="P23" s="203"/>
      <c r="Q23" s="203"/>
      <c r="R23" s="203"/>
      <c r="S23" s="203"/>
      <c r="T23" s="45"/>
      <c r="U23" s="45"/>
      <c r="V23" s="45"/>
      <c r="W23" s="45"/>
      <c r="X23" s="45"/>
      <c r="Y23" s="45"/>
      <c r="Z23" s="45"/>
      <c r="AA23" s="45"/>
      <c r="AB23" s="45"/>
      <c r="AC23" s="45"/>
      <c r="AD23" s="45"/>
    </row>
    <row r="24" spans="1:30">
      <c r="A24" s="32"/>
      <c r="B24" s="32"/>
      <c r="C24" s="32"/>
      <c r="D24" s="32"/>
      <c r="E24" s="32"/>
      <c r="F24" s="32"/>
      <c r="G24" s="32"/>
      <c r="H24" s="31"/>
      <c r="I24" s="31"/>
      <c r="J24" s="31"/>
      <c r="K24" s="31"/>
      <c r="L24" s="31"/>
      <c r="M24" s="31"/>
      <c r="N24" s="31"/>
    </row>
    <row r="25" spans="1:30">
      <c r="A25" s="504"/>
      <c r="B25" s="520"/>
      <c r="C25" s="519"/>
      <c r="D25" s="300"/>
      <c r="E25" s="520"/>
      <c r="F25" s="520"/>
      <c r="G25" s="521"/>
      <c r="H25" s="385"/>
      <c r="I25" s="385"/>
      <c r="J25" s="385"/>
      <c r="K25" s="385"/>
      <c r="L25" s="385"/>
      <c r="M25" s="522"/>
      <c r="N25" s="385"/>
    </row>
    <row r="26" spans="1:30">
      <c r="A26" s="507"/>
      <c r="B26" s="520"/>
      <c r="C26" s="519"/>
      <c r="D26" s="300"/>
      <c r="E26" s="520"/>
      <c r="F26" s="520"/>
      <c r="G26" s="523"/>
      <c r="H26" s="385"/>
      <c r="I26" s="385"/>
      <c r="J26" s="385"/>
      <c r="K26" s="385"/>
      <c r="L26" s="385"/>
      <c r="M26" s="522"/>
      <c r="N26" s="385"/>
    </row>
    <row r="27" spans="1:30">
      <c r="A27" s="504"/>
      <c r="B27" s="520"/>
      <c r="C27" s="519"/>
      <c r="D27" s="300"/>
      <c r="E27" s="300"/>
      <c r="F27" s="300"/>
      <c r="G27" s="523"/>
      <c r="H27" s="385"/>
      <c r="I27" s="385"/>
      <c r="J27" s="385"/>
      <c r="K27" s="385"/>
      <c r="L27" s="385"/>
      <c r="M27" s="524"/>
      <c r="N27" s="385"/>
    </row>
    <row r="28" spans="1:30">
      <c r="A28" s="32"/>
      <c r="B28" s="32"/>
      <c r="C28" s="32"/>
      <c r="D28" s="32"/>
      <c r="E28" s="32"/>
      <c r="F28" s="32"/>
      <c r="G28" s="32"/>
      <c r="H28" s="31"/>
      <c r="I28" s="31"/>
      <c r="J28" s="31"/>
      <c r="K28" s="31"/>
      <c r="L28" s="31"/>
      <c r="M28" s="31"/>
      <c r="N28" s="31"/>
    </row>
    <row r="29" spans="1:30">
      <c r="A29" s="32"/>
      <c r="B29" s="32"/>
      <c r="C29" s="32"/>
      <c r="D29" s="32"/>
      <c r="E29" s="32"/>
      <c r="F29" s="32"/>
      <c r="G29" s="32"/>
      <c r="H29" s="31"/>
      <c r="I29" s="31"/>
      <c r="J29" s="31"/>
      <c r="K29" s="31"/>
      <c r="L29" s="31"/>
      <c r="M29" s="31"/>
      <c r="N29" s="31"/>
    </row>
    <row r="30" spans="1:30">
      <c r="A30" s="32"/>
      <c r="B30" s="32"/>
      <c r="C30" s="32"/>
      <c r="D30" s="32"/>
      <c r="E30" s="32"/>
      <c r="F30" s="32"/>
      <c r="G30" s="32"/>
      <c r="H30" s="31"/>
      <c r="I30" s="31"/>
      <c r="J30" s="31"/>
      <c r="K30" s="31"/>
      <c r="L30" s="31"/>
      <c r="M30" s="31"/>
      <c r="N30" s="31"/>
    </row>
    <row r="31" spans="1:30">
      <c r="A31" s="32"/>
      <c r="B31" s="32"/>
      <c r="C31" s="32"/>
      <c r="D31" s="32"/>
      <c r="E31" s="32"/>
      <c r="F31" s="32"/>
      <c r="G31" s="32"/>
      <c r="H31" s="31"/>
      <c r="I31" s="31"/>
      <c r="J31" s="31"/>
      <c r="K31" s="31"/>
      <c r="L31" s="31"/>
      <c r="M31" s="31"/>
      <c r="N31" s="31"/>
    </row>
  </sheetData>
  <mergeCells count="14">
    <mergeCell ref="K3:K6"/>
    <mergeCell ref="J3:J6"/>
    <mergeCell ref="G1:J1"/>
    <mergeCell ref="G2:J2"/>
    <mergeCell ref="A3:B5"/>
    <mergeCell ref="E5:F5"/>
    <mergeCell ref="G5:G6"/>
    <mergeCell ref="H5:I5"/>
    <mergeCell ref="C5:C6"/>
    <mergeCell ref="D5:D6"/>
    <mergeCell ref="C3:D4"/>
    <mergeCell ref="E3:I4"/>
    <mergeCell ref="A1:D1"/>
    <mergeCell ref="A2:D2"/>
  </mergeCells>
  <hyperlinks>
    <hyperlink ref="M1" location="'Spis    Contents'!A1" display="Spis    Contents"/>
  </hyperlinks>
  <pageMargins left="0.7" right="0.7" top="0.75" bottom="0.75" header="0.3" footer="0.3"/>
  <pageSetup paperSize="9"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zoomScaleNormal="100" workbookViewId="0">
      <pane xSplit="2" ySplit="4" topLeftCell="C5" activePane="bottomRight" state="frozen"/>
      <selection pane="topRight" activeCell="C1" sqref="C1"/>
      <selection pane="bottomLeft" activeCell="A5" sqref="A5"/>
      <selection pane="bottomRight"/>
    </sheetView>
  </sheetViews>
  <sheetFormatPr defaultRowHeight="14.25"/>
  <cols>
    <col min="1" max="1" width="21.75" customWidth="1"/>
    <col min="2" max="9" width="9.625" customWidth="1"/>
  </cols>
  <sheetData>
    <row r="1" spans="1:11">
      <c r="A1" s="4" t="s">
        <v>309</v>
      </c>
      <c r="B1" s="1"/>
      <c r="C1" s="1"/>
      <c r="D1" s="1"/>
      <c r="E1" s="1"/>
      <c r="F1" s="1"/>
      <c r="G1" s="1"/>
      <c r="H1" s="1"/>
      <c r="I1" s="1"/>
      <c r="K1" s="122" t="s">
        <v>271</v>
      </c>
    </row>
    <row r="2" spans="1:11">
      <c r="A2" s="14" t="s">
        <v>208</v>
      </c>
      <c r="B2" s="1"/>
      <c r="C2" s="1"/>
      <c r="D2" s="1"/>
      <c r="E2" s="1"/>
      <c r="F2" s="1"/>
      <c r="G2" s="1"/>
      <c r="H2" s="1"/>
      <c r="I2" s="1"/>
    </row>
    <row r="3" spans="1:11">
      <c r="A3" s="740" t="s">
        <v>150</v>
      </c>
      <c r="B3" s="738"/>
      <c r="C3" s="738" t="s">
        <v>44</v>
      </c>
      <c r="D3" s="738" t="s">
        <v>45</v>
      </c>
      <c r="E3" s="738"/>
      <c r="F3" s="738"/>
      <c r="G3" s="738"/>
      <c r="H3" s="738"/>
      <c r="I3" s="739"/>
    </row>
    <row r="4" spans="1:11" ht="39" customHeight="1">
      <c r="A4" s="740"/>
      <c r="B4" s="738"/>
      <c r="C4" s="738"/>
      <c r="D4" s="6">
        <v>1</v>
      </c>
      <c r="E4" s="6">
        <v>2</v>
      </c>
      <c r="F4" s="6">
        <v>3</v>
      </c>
      <c r="G4" s="6">
        <v>4</v>
      </c>
      <c r="H4" s="180">
        <v>5</v>
      </c>
      <c r="I4" s="7" t="s">
        <v>46</v>
      </c>
    </row>
    <row r="5" spans="1:11">
      <c r="A5" s="8" t="s">
        <v>1</v>
      </c>
      <c r="B5" s="439">
        <v>2015</v>
      </c>
      <c r="C5" s="217">
        <v>15088</v>
      </c>
      <c r="D5" s="217">
        <v>7197</v>
      </c>
      <c r="E5" s="217">
        <v>5555</v>
      </c>
      <c r="F5" s="217">
        <v>1538</v>
      </c>
      <c r="G5" s="217">
        <v>435</v>
      </c>
      <c r="H5" s="217">
        <v>168</v>
      </c>
      <c r="I5" s="48">
        <v>145</v>
      </c>
    </row>
    <row r="6" spans="1:11">
      <c r="A6" s="91" t="s">
        <v>2</v>
      </c>
      <c r="B6" s="439">
        <v>2019</v>
      </c>
      <c r="C6" s="314">
        <v>14614</v>
      </c>
      <c r="D6" s="315">
        <v>6294</v>
      </c>
      <c r="E6" s="315">
        <v>5389</v>
      </c>
      <c r="F6" s="315">
        <v>2004</v>
      </c>
      <c r="G6" s="315">
        <v>584</v>
      </c>
      <c r="H6" s="315">
        <v>198</v>
      </c>
      <c r="I6" s="325">
        <v>142</v>
      </c>
    </row>
    <row r="7" spans="1:11">
      <c r="A7" s="11"/>
      <c r="B7" s="674">
        <v>2020</v>
      </c>
      <c r="C7" s="226">
        <v>13730</v>
      </c>
      <c r="D7" s="188">
        <v>6155</v>
      </c>
      <c r="E7" s="188">
        <v>4929</v>
      </c>
      <c r="F7" s="188">
        <v>1740</v>
      </c>
      <c r="G7" s="188">
        <v>562</v>
      </c>
      <c r="H7" s="188">
        <v>204</v>
      </c>
      <c r="I7" s="48">
        <v>113</v>
      </c>
    </row>
    <row r="8" spans="1:11" ht="14.25" customHeight="1">
      <c r="A8" s="11"/>
      <c r="B8" s="440">
        <v>2022</v>
      </c>
      <c r="C8" s="207">
        <v>11654</v>
      </c>
      <c r="D8" s="207">
        <v>5361</v>
      </c>
      <c r="E8" s="207">
        <v>4093</v>
      </c>
      <c r="F8" s="207">
        <v>1424</v>
      </c>
      <c r="G8" s="207">
        <v>460</v>
      </c>
      <c r="H8" s="207">
        <v>193</v>
      </c>
      <c r="I8" s="227">
        <v>110</v>
      </c>
      <c r="J8" s="387"/>
    </row>
    <row r="9" spans="1:11" ht="14.25" customHeight="1">
      <c r="A9" s="737" t="s">
        <v>28</v>
      </c>
      <c r="B9" s="737"/>
      <c r="C9" s="217">
        <v>279</v>
      </c>
      <c r="D9" s="217">
        <v>249</v>
      </c>
      <c r="E9" s="217">
        <v>29</v>
      </c>
      <c r="F9" s="217">
        <v>1</v>
      </c>
      <c r="G9" s="217" t="s">
        <v>412</v>
      </c>
      <c r="H9" s="217" t="s">
        <v>412</v>
      </c>
      <c r="I9" s="48" t="s">
        <v>412</v>
      </c>
    </row>
    <row r="10" spans="1:11">
      <c r="A10" s="781" t="s">
        <v>29</v>
      </c>
      <c r="B10" s="781"/>
      <c r="C10" s="350"/>
      <c r="D10" s="350"/>
      <c r="E10" s="350"/>
      <c r="F10" s="350"/>
      <c r="G10" s="350"/>
      <c r="H10" s="350"/>
      <c r="I10" s="350"/>
    </row>
    <row r="11" spans="1:11">
      <c r="A11" s="737" t="s">
        <v>24</v>
      </c>
      <c r="B11" s="737"/>
      <c r="C11" s="217">
        <v>1558</v>
      </c>
      <c r="D11" s="217">
        <v>1029</v>
      </c>
      <c r="E11" s="217">
        <v>394</v>
      </c>
      <c r="F11" s="217">
        <v>100</v>
      </c>
      <c r="G11" s="217">
        <v>23</v>
      </c>
      <c r="H11" s="217">
        <v>9</v>
      </c>
      <c r="I11" s="48" t="s">
        <v>412</v>
      </c>
    </row>
    <row r="12" spans="1:11">
      <c r="A12" s="737" t="s">
        <v>25</v>
      </c>
      <c r="B12" s="737"/>
      <c r="C12" s="217">
        <v>3690</v>
      </c>
      <c r="D12" s="217">
        <v>1986</v>
      </c>
      <c r="E12" s="217">
        <v>1224</v>
      </c>
      <c r="F12" s="217">
        <v>353</v>
      </c>
      <c r="G12" s="217">
        <v>85</v>
      </c>
      <c r="H12" s="217">
        <v>27</v>
      </c>
      <c r="I12" s="48">
        <v>11</v>
      </c>
    </row>
    <row r="13" spans="1:11">
      <c r="A13" s="737" t="s">
        <v>26</v>
      </c>
      <c r="B13" s="737"/>
      <c r="C13" s="217">
        <v>3749</v>
      </c>
      <c r="D13" s="217">
        <v>1389</v>
      </c>
      <c r="E13" s="217">
        <v>1603</v>
      </c>
      <c r="F13" s="217">
        <v>507</v>
      </c>
      <c r="G13" s="217">
        <v>151</v>
      </c>
      <c r="H13" s="217">
        <v>59</v>
      </c>
      <c r="I13" s="48">
        <v>38</v>
      </c>
    </row>
    <row r="14" spans="1:11">
      <c r="A14" s="737" t="s">
        <v>27</v>
      </c>
      <c r="B14" s="737"/>
      <c r="C14" s="217">
        <v>1925</v>
      </c>
      <c r="D14" s="217">
        <v>566</v>
      </c>
      <c r="E14" s="217">
        <v>723</v>
      </c>
      <c r="F14" s="217">
        <v>377</v>
      </c>
      <c r="G14" s="217">
        <v>138</v>
      </c>
      <c r="H14" s="217">
        <v>75</v>
      </c>
      <c r="I14" s="48">
        <v>42</v>
      </c>
    </row>
    <row r="15" spans="1:11">
      <c r="A15" s="737" t="s">
        <v>47</v>
      </c>
      <c r="B15" s="737"/>
      <c r="C15" s="217">
        <v>433</v>
      </c>
      <c r="D15" s="217">
        <v>134</v>
      </c>
      <c r="E15" s="217">
        <v>113</v>
      </c>
      <c r="F15" s="217">
        <v>84</v>
      </c>
      <c r="G15" s="217">
        <v>60</v>
      </c>
      <c r="H15" s="217">
        <v>23</v>
      </c>
      <c r="I15" s="48">
        <v>19</v>
      </c>
    </row>
    <row r="16" spans="1:11">
      <c r="A16" s="737" t="s">
        <v>48</v>
      </c>
      <c r="B16" s="737"/>
      <c r="C16" s="217">
        <v>20</v>
      </c>
      <c r="D16" s="217">
        <v>8</v>
      </c>
      <c r="E16" s="217">
        <v>7</v>
      </c>
      <c r="F16" s="217">
        <v>2</v>
      </c>
      <c r="G16" s="217">
        <v>3</v>
      </c>
      <c r="H16" s="217" t="s">
        <v>412</v>
      </c>
      <c r="I16" s="48" t="s">
        <v>412</v>
      </c>
    </row>
    <row r="17" spans="1:14">
      <c r="A17" s="781" t="s">
        <v>30</v>
      </c>
      <c r="B17" s="781"/>
      <c r="C17" s="217"/>
      <c r="D17" s="317"/>
      <c r="E17" s="318"/>
      <c r="F17" s="317"/>
      <c r="G17" s="220"/>
      <c r="H17" s="217"/>
      <c r="I17" s="48"/>
    </row>
    <row r="18" spans="1:14">
      <c r="A18" s="779" t="s">
        <v>282</v>
      </c>
      <c r="B18" s="779"/>
      <c r="C18" s="779"/>
      <c r="D18" s="779"/>
      <c r="E18" s="779"/>
      <c r="F18" s="779"/>
      <c r="G18" s="779"/>
      <c r="H18" s="779"/>
      <c r="I18" s="779"/>
    </row>
    <row r="19" spans="1:14">
      <c r="A19" s="780" t="s">
        <v>283</v>
      </c>
      <c r="B19" s="780"/>
      <c r="C19" s="780"/>
      <c r="D19" s="780"/>
      <c r="E19" s="780"/>
      <c r="F19" s="780"/>
      <c r="G19" s="780"/>
      <c r="H19" s="780"/>
      <c r="I19" s="780"/>
    </row>
    <row r="20" spans="1:14" s="22" customFormat="1" ht="18" customHeight="1">
      <c r="A20" s="33"/>
      <c r="B20" s="35"/>
      <c r="C20" s="25"/>
      <c r="D20" s="36"/>
      <c r="E20" s="25"/>
      <c r="F20" s="36"/>
      <c r="G20" s="25"/>
      <c r="H20" s="25"/>
      <c r="I20" s="36"/>
    </row>
    <row r="22" spans="1:14">
      <c r="C22" s="473"/>
    </row>
    <row r="23" spans="1:14">
      <c r="A23" s="447"/>
      <c r="B23" s="526"/>
      <c r="C23" s="526"/>
      <c r="D23" s="526"/>
      <c r="E23" s="526"/>
      <c r="F23" s="526"/>
      <c r="G23" s="526"/>
      <c r="H23" s="526"/>
      <c r="I23" s="525"/>
      <c r="J23" s="525"/>
      <c r="K23" s="402"/>
      <c r="L23" s="402"/>
      <c r="M23" s="402"/>
      <c r="N23" s="525"/>
    </row>
    <row r="24" spans="1:14">
      <c r="A24" s="447"/>
      <c r="B24" s="526"/>
      <c r="C24" s="526"/>
      <c r="D24" s="526"/>
      <c r="E24" s="526"/>
      <c r="F24" s="526"/>
      <c r="G24" s="526"/>
      <c r="H24" s="526"/>
      <c r="I24" s="525"/>
      <c r="J24" s="402"/>
      <c r="K24" s="402"/>
      <c r="L24" s="402"/>
      <c r="M24" s="402"/>
      <c r="N24" s="525"/>
    </row>
    <row r="25" spans="1:14">
      <c r="A25" s="447"/>
      <c r="B25" s="526"/>
      <c r="C25" s="526"/>
      <c r="D25" s="526"/>
      <c r="E25" s="526"/>
      <c r="F25" s="526"/>
      <c r="G25" s="526"/>
      <c r="H25" s="526"/>
      <c r="I25" s="525"/>
      <c r="J25" s="402"/>
      <c r="K25" s="402"/>
      <c r="L25" s="402"/>
      <c r="M25" s="402"/>
      <c r="N25" s="525"/>
    </row>
    <row r="26" spans="1:14">
      <c r="A26" s="447"/>
      <c r="B26" s="526"/>
      <c r="C26" s="526"/>
      <c r="D26" s="526"/>
      <c r="E26" s="526"/>
      <c r="F26" s="526"/>
      <c r="G26" s="526"/>
      <c r="H26" s="526"/>
      <c r="I26" s="525"/>
      <c r="J26" s="402"/>
      <c r="K26" s="402"/>
      <c r="L26" s="402"/>
      <c r="M26" s="402"/>
      <c r="N26" s="525"/>
    </row>
    <row r="27" spans="1:14">
      <c r="A27" s="447"/>
      <c r="B27" s="526"/>
      <c r="C27" s="526"/>
      <c r="D27" s="526"/>
      <c r="E27" s="526"/>
      <c r="F27" s="526"/>
      <c r="G27" s="526"/>
      <c r="H27" s="526"/>
      <c r="I27" s="525"/>
      <c r="J27" s="402"/>
      <c r="K27" s="402"/>
      <c r="L27" s="402"/>
      <c r="M27" s="402"/>
      <c r="N27" s="525"/>
    </row>
    <row r="28" spans="1:14">
      <c r="A28" s="447"/>
      <c r="B28" s="447"/>
      <c r="C28" s="447"/>
      <c r="D28" s="447"/>
      <c r="E28" s="447"/>
      <c r="F28" s="447"/>
      <c r="G28" s="447"/>
      <c r="H28" s="447"/>
      <c r="I28" s="447"/>
      <c r="J28" s="447"/>
      <c r="K28" s="447"/>
      <c r="L28" s="447"/>
      <c r="M28" s="447"/>
      <c r="N28" s="525"/>
    </row>
    <row r="29" spans="1:14">
      <c r="A29" s="447"/>
      <c r="B29" s="402"/>
      <c r="C29" s="402"/>
      <c r="D29" s="402"/>
      <c r="E29" s="402"/>
      <c r="F29" s="402"/>
      <c r="G29" s="402"/>
      <c r="H29" s="402"/>
      <c r="I29" s="402"/>
      <c r="J29" s="402"/>
      <c r="K29" s="402"/>
      <c r="L29" s="402"/>
      <c r="M29" s="402"/>
      <c r="N29" s="525"/>
    </row>
    <row r="30" spans="1:14">
      <c r="A30" s="447"/>
      <c r="B30" s="402"/>
      <c r="C30" s="402"/>
      <c r="D30" s="402"/>
      <c r="E30" s="402"/>
      <c r="F30" s="402"/>
      <c r="G30" s="402"/>
      <c r="H30" s="402"/>
      <c r="I30" s="402"/>
      <c r="J30" s="402"/>
      <c r="K30" s="402"/>
      <c r="L30" s="402"/>
      <c r="M30" s="402"/>
      <c r="N30" s="525"/>
    </row>
    <row r="31" spans="1:14">
      <c r="A31" s="447"/>
      <c r="B31" s="402"/>
      <c r="C31" s="402"/>
      <c r="D31" s="402"/>
      <c r="E31" s="402"/>
      <c r="F31" s="402"/>
      <c r="G31" s="402"/>
      <c r="H31" s="402"/>
      <c r="I31" s="402"/>
      <c r="J31" s="402"/>
      <c r="K31" s="402"/>
      <c r="L31" s="402"/>
      <c r="M31" s="402"/>
      <c r="N31" s="525"/>
    </row>
    <row r="32" spans="1:14">
      <c r="A32" s="525"/>
      <c r="B32" s="525"/>
      <c r="C32" s="402"/>
      <c r="D32" s="402"/>
      <c r="E32" s="402"/>
      <c r="F32" s="402"/>
      <c r="G32" s="402"/>
      <c r="H32" s="402"/>
      <c r="I32" s="402"/>
      <c r="J32" s="402"/>
      <c r="K32" s="402"/>
      <c r="L32" s="402"/>
      <c r="M32" s="402"/>
      <c r="N32" s="402"/>
    </row>
    <row r="33" spans="1:14">
      <c r="A33" s="447"/>
      <c r="B33" s="402"/>
      <c r="C33" s="402"/>
      <c r="D33" s="402"/>
      <c r="E33" s="402"/>
      <c r="F33" s="402"/>
      <c r="G33" s="402"/>
      <c r="H33" s="402"/>
      <c r="I33" s="402"/>
      <c r="J33" s="402"/>
      <c r="K33" s="402"/>
      <c r="L33" s="402"/>
      <c r="M33" s="402"/>
      <c r="N33" s="402"/>
    </row>
    <row r="34" spans="1:14">
      <c r="A34" s="448"/>
      <c r="B34" s="448"/>
    </row>
    <row r="37" spans="1:14">
      <c r="B37" s="387"/>
    </row>
    <row r="38" spans="1:14">
      <c r="B38" s="387"/>
    </row>
  </sheetData>
  <mergeCells count="14">
    <mergeCell ref="A18:I18"/>
    <mergeCell ref="A19:I19"/>
    <mergeCell ref="A17:B17"/>
    <mergeCell ref="A3:B4"/>
    <mergeCell ref="C3:C4"/>
    <mergeCell ref="D3:I3"/>
    <mergeCell ref="A9:B9"/>
    <mergeCell ref="A10:B10"/>
    <mergeCell ref="A11:B11"/>
    <mergeCell ref="A12:B12"/>
    <mergeCell ref="A13:B13"/>
    <mergeCell ref="A14:B14"/>
    <mergeCell ref="A15:B15"/>
    <mergeCell ref="A16:B16"/>
  </mergeCells>
  <hyperlinks>
    <hyperlink ref="K1" location="'Spis    Contents'!A1" display="Spis    Contents"/>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22</vt:i4>
      </vt:variant>
      <vt:variant>
        <vt:lpstr>Zakresy nazwane</vt:lpstr>
      </vt:variant>
      <vt:variant>
        <vt:i4>5</vt:i4>
      </vt:variant>
    </vt:vector>
  </HeadingPairs>
  <TitlesOfParts>
    <vt:vector size="27" baseType="lpstr">
      <vt:lpstr>Spis    Contents</vt:lpstr>
      <vt:lpstr>Tabl 1 (16)</vt:lpstr>
      <vt:lpstr>Tabl 2 (17)</vt:lpstr>
      <vt:lpstr>Tabl 3 (18)</vt:lpstr>
      <vt:lpstr>Tabl 4 (19)</vt:lpstr>
      <vt:lpstr>Tabl 5 (20)</vt:lpstr>
      <vt:lpstr>Tabl 6 (21)</vt:lpstr>
      <vt:lpstr>Tabl 7 (22)</vt:lpstr>
      <vt:lpstr>Tabl 8 (23)</vt:lpstr>
      <vt:lpstr>Tabl 9 (24)</vt:lpstr>
      <vt:lpstr>Tabl 10 (25)</vt:lpstr>
      <vt:lpstr>Tabl 11 (26)</vt:lpstr>
      <vt:lpstr>Tabl 12 (27)</vt:lpstr>
      <vt:lpstr>Tabl 13 (28)</vt:lpstr>
      <vt:lpstr>Tabl 14 (29)</vt:lpstr>
      <vt:lpstr>Tabl 15 (30)</vt:lpstr>
      <vt:lpstr>Tabl 16 (31)</vt:lpstr>
      <vt:lpstr>Tabl 17 (32)</vt:lpstr>
      <vt:lpstr>Tabl 18 (33)</vt:lpstr>
      <vt:lpstr>Tabl 19 (34)</vt:lpstr>
      <vt:lpstr>Tabl 20 (35)</vt:lpstr>
      <vt:lpstr>Tabl 21 (36)</vt:lpstr>
      <vt:lpstr>'Tabl 1 (16)'!Obszar_wydruku</vt:lpstr>
      <vt:lpstr>'Tabl 11 (26)'!Obszar_wydruku</vt:lpstr>
      <vt:lpstr>'Tabl 2 (17)'!Obszar_wydruku</vt:lpstr>
      <vt:lpstr>'Tabl 3 (18)'!Obszar_wydruku</vt:lpstr>
      <vt:lpstr>'Tabl 4 (19)'!Obszar_wydruku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hrynkiewiczjo</dc:creator>
  <cp:lastModifiedBy>Romanko Ireneusz</cp:lastModifiedBy>
  <cp:lastPrinted>2020-11-07T06:50:00Z</cp:lastPrinted>
  <dcterms:created xsi:type="dcterms:W3CDTF">2020-07-22T06:30:17Z</dcterms:created>
  <dcterms:modified xsi:type="dcterms:W3CDTF">2024-02-09T07:34:27Z</dcterms:modified>
</cp:coreProperties>
</file>